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3E67393F-F6A2-4C45-900A-F7540657E74C}" xr6:coauthVersionLast="47" xr6:coauthVersionMax="47" xr10:uidLastSave="{00000000-0000-0000-0000-000000000000}"/>
  <bookViews>
    <workbookView xWindow="-120" yWindow="-120" windowWidth="29040" windowHeight="15720" xr2:uid="{6A3DD1D7-3E4C-4709-A4BA-39B9897BF5D5}"/>
  </bookViews>
  <sheets>
    <sheet name="フォーマット" sheetId="3" r:id="rId1"/>
  </sheets>
  <definedNames>
    <definedName name="_xlnm.Print_Area" localSheetId="0">フォーマット!$A$2:$HH$45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G26" i="3" l="1"/>
  <c r="FA26" i="3" s="1"/>
  <c r="DM14" i="3"/>
  <c r="DL20" i="3"/>
  <c r="FD26" i="3"/>
  <c r="EZ26" i="3"/>
  <c r="EY28" i="3"/>
  <c r="EY26" i="3"/>
  <c r="ER26" i="3"/>
  <c r="EQ26" i="3"/>
  <c r="CJ26" i="3"/>
  <c r="CF26" i="3"/>
  <c r="CE28" i="3"/>
  <c r="CE26" i="3"/>
  <c r="BX26" i="3"/>
  <c r="BW26" i="3"/>
  <c r="BV26" i="3"/>
  <c r="EP26" i="3" s="1"/>
  <c r="AA20" i="3"/>
  <c r="CJ23" i="3"/>
  <c r="FD23" i="3" s="1"/>
  <c r="CG23" i="3"/>
  <c r="FA23" i="3" s="1"/>
  <c r="CF23" i="3"/>
  <c r="EZ23" i="3" s="1"/>
  <c r="BV23" i="3"/>
  <c r="EP23" i="3" s="1"/>
  <c r="BW23" i="3"/>
  <c r="EQ23" i="3" s="1"/>
  <c r="BX23" i="3"/>
  <c r="ER23" i="3" s="1"/>
  <c r="CD40" i="3"/>
  <c r="EX40" i="3" s="1"/>
  <c r="BV32" i="3"/>
  <c r="X34" i="3" a="1"/>
  <c r="X34" i="3" s="1"/>
  <c r="CR34" i="3" s="1"/>
  <c r="FL34" i="3" s="1"/>
  <c r="X33" i="3" a="1"/>
  <c r="X33" i="3" s="1"/>
  <c r="CR33" i="3" s="1"/>
  <c r="FL33" i="3" s="1"/>
  <c r="X32" i="3" a="1"/>
  <c r="X32" i="3" s="1"/>
  <c r="X31" i="3" a="1"/>
  <c r="X31" i="3" s="1"/>
  <c r="CR31" i="3" s="1"/>
  <c r="FL31" i="3" s="1"/>
  <c r="BV34" i="3"/>
  <c r="BV33" i="3"/>
  <c r="EP33" i="3" s="1"/>
  <c r="AA26" i="3" l="1"/>
  <c r="CU26" i="3" s="1"/>
  <c r="FO26" i="3" s="1"/>
  <c r="AA25" i="3"/>
  <c r="AA23" i="3"/>
  <c r="CU23" i="3" s="1"/>
  <c r="FO23" i="3" s="1"/>
  <c r="AA22" i="3"/>
  <c r="CG34" i="3"/>
  <c r="FA34" i="3" s="1"/>
  <c r="EP34" i="3"/>
  <c r="CG33" i="3"/>
  <c r="BV31" i="3"/>
  <c r="J33" i="3" l="1"/>
  <c r="CD33" i="3" s="1"/>
  <c r="EX33" i="3" s="1"/>
  <c r="CE25" i="3" l="1"/>
  <c r="EY25" i="3" s="1"/>
  <c r="CE23" i="3"/>
  <c r="EY23" i="3" s="1"/>
  <c r="CE22" i="3"/>
  <c r="EY22" i="3" s="1"/>
  <c r="CE20" i="3"/>
  <c r="EY20" i="3" s="1"/>
  <c r="CE18" i="3"/>
  <c r="EY18" i="3" s="1"/>
  <c r="CE16" i="3"/>
  <c r="EY16" i="3" s="1"/>
  <c r="EP32" i="3"/>
  <c r="EP31" i="3"/>
  <c r="CR32" i="3"/>
  <c r="FL32" i="3" s="1"/>
  <c r="AA16" i="3"/>
  <c r="EB14" i="3"/>
  <c r="GV14" i="3" s="1"/>
  <c r="EA14" i="3"/>
  <c r="GU14" i="3" s="1"/>
  <c r="GG14" i="3"/>
  <c r="DZ14" i="3"/>
  <c r="GT14" i="3" s="1"/>
  <c r="DY14" i="3"/>
  <c r="GS14" i="3" s="1"/>
  <c r="DX14" i="3"/>
  <c r="GR14" i="3" s="1"/>
  <c r="DW14" i="3"/>
  <c r="GQ14" i="3" s="1"/>
  <c r="DV14" i="3"/>
  <c r="GP14" i="3" s="1"/>
  <c r="DU14" i="3"/>
  <c r="GO14" i="3" s="1"/>
  <c r="DT14" i="3"/>
  <c r="GN14" i="3" s="1"/>
  <c r="DS14" i="3"/>
  <c r="GM14" i="3" s="1"/>
  <c r="DR14" i="3"/>
  <c r="GL14" i="3" s="1"/>
  <c r="DQ14" i="3"/>
  <c r="GK14" i="3" s="1"/>
  <c r="DP14" i="3"/>
  <c r="GJ14" i="3" s="1"/>
  <c r="DO14" i="3"/>
  <c r="GI14" i="3" s="1"/>
  <c r="DN14" i="3"/>
  <c r="GH14" i="3" s="1"/>
  <c r="DL14" i="3"/>
  <c r="GF14" i="3" s="1"/>
  <c r="J34" i="3" l="1"/>
  <c r="CD34" i="3" s="1"/>
  <c r="EX34" i="3" s="1"/>
  <c r="CH40" i="3"/>
  <c r="FB40" i="3" s="1"/>
  <c r="FA33" i="3"/>
  <c r="CG32" i="3"/>
  <c r="FA32" i="3" s="1"/>
  <c r="CG31" i="3"/>
  <c r="FA31" i="3" l="1"/>
  <c r="FA35" i="3" s="1"/>
  <c r="CG35" i="3"/>
  <c r="CG16" i="3"/>
  <c r="FA16" i="3" s="1"/>
  <c r="BX20" i="3"/>
  <c r="ER20" i="3" s="1"/>
  <c r="BX18" i="3"/>
  <c r="ER18" i="3" s="1"/>
  <c r="BX16" i="3"/>
  <c r="ER16" i="3" s="1"/>
  <c r="J32" i="3"/>
  <c r="CD32" i="3" s="1"/>
  <c r="EX32" i="3" s="1"/>
  <c r="AA18" i="3"/>
  <c r="DW11" i="3"/>
  <c r="GQ11" i="3" s="1"/>
  <c r="DI11" i="3"/>
  <c r="GC11" i="3" s="1"/>
  <c r="DC43" i="3"/>
  <c r="FW43" i="3" s="1"/>
  <c r="M35" i="3" l="1"/>
  <c r="Z28" i="3"/>
  <c r="CU16" i="3" l="1"/>
  <c r="FO16" i="3" s="1"/>
  <c r="CG20" i="3"/>
  <c r="FA20" i="3" s="1"/>
  <c r="CG18" i="3"/>
  <c r="FA18" i="3" s="1"/>
  <c r="CU20" i="3" l="1"/>
  <c r="FO20" i="3" s="1"/>
  <c r="CU18" i="3"/>
  <c r="FO18" i="3" s="1"/>
  <c r="DX25" i="3"/>
  <c r="GR25" i="3" s="1"/>
  <c r="DX23" i="3"/>
  <c r="GR23" i="3" s="1"/>
  <c r="DX21" i="3"/>
  <c r="GR21" i="3" s="1"/>
  <c r="DX20" i="3"/>
  <c r="GR20" i="3" s="1"/>
  <c r="GF20" i="3"/>
  <c r="EK17" i="3"/>
  <c r="HE17" i="3" s="1"/>
  <c r="DU17" i="3"/>
  <c r="GO17" i="3" s="1"/>
  <c r="DL17" i="3"/>
  <c r="GF17" i="3" s="1"/>
  <c r="EI4" i="3"/>
  <c r="HC4" i="3" s="1"/>
  <c r="ED4" i="3"/>
  <c r="GX4" i="3" s="1"/>
  <c r="DU4" i="3"/>
  <c r="GO4" i="3" s="1"/>
  <c r="DW15" i="3"/>
  <c r="GQ15" i="3" s="1"/>
  <c r="DK15" i="3"/>
  <c r="GE15" i="3" s="1"/>
  <c r="DI9" i="3"/>
  <c r="GC9" i="3" s="1"/>
  <c r="DI7" i="3"/>
  <c r="GC7" i="3" s="1"/>
  <c r="DI4" i="3"/>
  <c r="GC4" i="3" s="1"/>
  <c r="CJ20" i="3"/>
  <c r="FD20" i="3" s="1"/>
  <c r="CJ18" i="3"/>
  <c r="FD18" i="3" s="1"/>
  <c r="CJ16" i="3"/>
  <c r="FD16" i="3" s="1"/>
  <c r="CF20" i="3"/>
  <c r="EZ20" i="3" s="1"/>
  <c r="CF18" i="3"/>
  <c r="EZ18" i="3" s="1"/>
  <c r="CF16" i="3"/>
  <c r="EZ16" i="3" s="1"/>
  <c r="BW20" i="3"/>
  <c r="EQ20" i="3" s="1"/>
  <c r="BW18" i="3"/>
  <c r="EQ18" i="3" s="1"/>
  <c r="BW16" i="3"/>
  <c r="EQ16" i="3" s="1"/>
  <c r="BV20" i="3"/>
  <c r="EP20" i="3" s="1"/>
  <c r="BV18" i="3"/>
  <c r="EP18" i="3" s="1"/>
  <c r="BV16" i="3"/>
  <c r="EP16" i="3" s="1"/>
  <c r="CA12" i="3"/>
  <c r="EU12" i="3" s="1"/>
  <c r="CT28" i="3" l="1"/>
  <c r="FN28" i="3" s="1"/>
  <c r="CR35" i="3"/>
  <c r="J31" i="3"/>
  <c r="X35" i="3"/>
  <c r="CD31" i="3" l="1"/>
  <c r="CD35" i="3" s="1"/>
  <c r="J35" i="3"/>
  <c r="FL35" i="3"/>
  <c r="AR25" i="3" l="1"/>
  <c r="DL25" i="3" s="1"/>
  <c r="GF25" i="3" s="1"/>
  <c r="EX31" i="3"/>
  <c r="EX3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K31" authorId="0" shapeId="0" xr:uid="{A120E97A-7E4E-41E2-BAD1-F3E24726E812}">
      <text>
        <r>
          <rPr>
            <sz val="16"/>
            <color indexed="81"/>
            <rFont val="MS P ゴシック"/>
            <family val="3"/>
            <charset val="128"/>
          </rPr>
          <t>記入不要</t>
        </r>
      </text>
    </comment>
    <comment ref="DE31" authorId="0" shapeId="0" xr:uid="{F6E420B7-C1F3-41E6-A7AB-5DBB38FC7A6B}">
      <text>
        <r>
          <rPr>
            <sz val="16"/>
            <color indexed="81"/>
            <rFont val="MS P ゴシック"/>
            <family val="3"/>
            <charset val="128"/>
          </rPr>
          <t>記入不要</t>
        </r>
      </text>
    </comment>
    <comment ref="FY31" authorId="0" shapeId="0" xr:uid="{DD3322B7-A0DC-46FE-BAEA-C107F8DE90C6}">
      <text>
        <r>
          <rPr>
            <sz val="16"/>
            <color indexed="81"/>
            <rFont val="MS P ゴシック"/>
            <family val="3"/>
            <charset val="128"/>
          </rPr>
          <t>記入不要</t>
        </r>
      </text>
    </comment>
    <comment ref="CR40" authorId="0" shapeId="0" xr:uid="{4B29C0F8-B9CE-4FE5-8D1E-1C4761536F6C}">
      <text>
        <r>
          <rPr>
            <sz val="9"/>
            <color indexed="81"/>
            <rFont val="MS P ゴシック"/>
            <family val="3"/>
            <charset val="128"/>
          </rPr>
          <t>記入不要</t>
        </r>
      </text>
    </comment>
    <comment ref="FL40" authorId="0" shapeId="0" xr:uid="{1E8BA7EF-CB1A-4BE4-B935-F1714B7E740B}">
      <text>
        <r>
          <rPr>
            <sz val="16"/>
            <color indexed="81"/>
            <rFont val="MS P ゴシック"/>
            <family val="3"/>
            <charset val="128"/>
          </rPr>
          <t>記入不要</t>
        </r>
      </text>
    </comment>
    <comment ref="BV42" authorId="0" shapeId="0" xr:uid="{C1BD689A-DCFF-4FC0-962D-B94C45DA06F9}">
      <text>
        <r>
          <rPr>
            <sz val="9"/>
            <color indexed="81"/>
            <rFont val="MS P ゴシック"/>
            <family val="3"/>
            <charset val="128"/>
          </rPr>
          <t xml:space="preserve">
　　記入不要</t>
        </r>
      </text>
    </comment>
    <comment ref="EP42" authorId="0" shapeId="0" xr:uid="{2179F02A-DCE5-4C39-9ED2-E040DAE196BB}">
      <text>
        <r>
          <rPr>
            <sz val="9"/>
            <color indexed="81"/>
            <rFont val="MS P ゴシック"/>
            <family val="3"/>
            <charset val="128"/>
          </rPr>
          <t xml:space="preserve">
　　記入不要</t>
        </r>
      </text>
    </comment>
    <comment ref="DC43" authorId="0" shapeId="0" xr:uid="{E399B5E5-7B33-4AF4-AD80-63BA705FAFBB}">
      <text>
        <r>
          <rPr>
            <sz val="9"/>
            <color indexed="81"/>
            <rFont val="MS P ゴシック"/>
            <family val="3"/>
            <charset val="128"/>
          </rPr>
          <t xml:space="preserve">
　　　　　　記入不要</t>
        </r>
      </text>
    </comment>
    <comment ref="FW43" authorId="0" shapeId="0" xr:uid="{82FAE130-FFD1-4E7E-8B12-AAA4084E4EA7}">
      <text>
        <r>
          <rPr>
            <sz val="9"/>
            <color indexed="81"/>
            <rFont val="MS P ゴシック"/>
            <family val="3"/>
            <charset val="128"/>
          </rPr>
          <t xml:space="preserve">
　　　　　　記入不要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<sst xmlns="http://schemas.openxmlformats.org/spreadsheetml/2006/main" count="202" uniqueCount="109">
  <si>
    <t>請求書</t>
    <rPh sb="0" eb="3">
      <t>セイキュウショ</t>
    </rPh>
    <phoneticPr fontId="1"/>
  </si>
  <si>
    <t>作業所名</t>
    <rPh sb="0" eb="2">
      <t>サギョウ</t>
    </rPh>
    <rPh sb="2" eb="3">
      <t>ショ</t>
    </rPh>
    <rPh sb="3" eb="4">
      <t>メイ</t>
    </rPh>
    <phoneticPr fontId="1"/>
  </si>
  <si>
    <t>住所</t>
    <rPh sb="0" eb="2">
      <t>ジュウショ</t>
    </rPh>
    <phoneticPr fontId="1"/>
  </si>
  <si>
    <t>〒</t>
    <phoneticPr fontId="1"/>
  </si>
  <si>
    <t>会社名</t>
    <rPh sb="0" eb="3">
      <t>カイシャメイ</t>
    </rPh>
    <phoneticPr fontId="1"/>
  </si>
  <si>
    <t>電話</t>
    <rPh sb="0" eb="2">
      <t>デンワ</t>
    </rPh>
    <phoneticPr fontId="1"/>
  </si>
  <si>
    <t>ＦＡＸ</t>
    <phoneticPr fontId="1"/>
  </si>
  <si>
    <t>振込銀行</t>
    <rPh sb="0" eb="2">
      <t>フリコミ</t>
    </rPh>
    <rPh sb="2" eb="4">
      <t>ギンコウ</t>
    </rPh>
    <phoneticPr fontId="1"/>
  </si>
  <si>
    <t>金融機関</t>
    <rPh sb="0" eb="4">
      <t>キンユウキカン</t>
    </rPh>
    <phoneticPr fontId="1"/>
  </si>
  <si>
    <t>コード</t>
    <phoneticPr fontId="1"/>
  </si>
  <si>
    <t>銀行</t>
    <rPh sb="0" eb="2">
      <t>ギンコウ</t>
    </rPh>
    <phoneticPr fontId="1"/>
  </si>
  <si>
    <t>店番号</t>
    <rPh sb="0" eb="3">
      <t>ミセバンゴウ</t>
    </rPh>
    <phoneticPr fontId="1"/>
  </si>
  <si>
    <t>フリガナ</t>
    <phoneticPr fontId="1"/>
  </si>
  <si>
    <t>店</t>
    <rPh sb="0" eb="1">
      <t>テン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</si>
  <si>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</si>
  <si>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</si>
  <si>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月日</t>
    <rPh sb="0" eb="1">
      <t>ツキ</t>
    </rPh>
    <rPh sb="1" eb="2">
      <t>ヒ</t>
    </rPh>
    <phoneticPr fontId="1"/>
  </si>
  <si>
    <t>名称及び摘要</t>
    <rPh sb="0" eb="2">
      <t>メイショウ</t>
    </rPh>
    <rPh sb="2" eb="3">
      <t>オヨ</t>
    </rPh>
    <rPh sb="4" eb="6">
      <t>テキヨウ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</si>
  <si>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</si>
  <si>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</si>
  <si>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</si>
  <si>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備考</t>
    <rPh sb="0" eb="2">
      <t>ビコウ</t>
    </rPh>
    <phoneticPr fontId="1"/>
  </si>
  <si>
    <t>計</t>
    <rPh sb="0" eb="1">
      <t>ケイ</t>
    </rPh>
    <phoneticPr fontId="1"/>
  </si>
  <si>
    <t>(税抜)</t>
    <rPh sb="1" eb="3">
      <t>ゼイヌ</t>
    </rPh>
    <phoneticPr fontId="1"/>
  </si>
  <si>
    <t>(諸口分)</t>
    <rPh sb="1" eb="3">
      <t>ショグチ</t>
    </rPh>
    <rPh sb="3" eb="4">
      <t>ブン</t>
    </rPh>
    <phoneticPr fontId="1"/>
  </si>
  <si>
    <t>協力会社
整理№</t>
    <rPh sb="0" eb="2">
      <t>キョウリョク</t>
    </rPh>
    <rPh sb="2" eb="4">
      <t>カイシャ</t>
    </rPh>
    <rPh sb="5" eb="7">
      <t>セイリ</t>
    </rPh>
    <phoneticPr fontId="1"/>
  </si>
  <si>
    <t>整理科目</t>
    <rPh sb="0" eb="2">
      <t>セイリ</t>
    </rPh>
    <rPh sb="2" eb="4">
      <t>カモク</t>
    </rPh>
    <phoneticPr fontId="1"/>
  </si>
  <si>
    <t>要素</t>
    <rPh sb="0" eb="2">
      <t>ヨウソ</t>
    </rPh>
    <phoneticPr fontId="1"/>
  </si>
  <si>
    <t>税率</t>
    <rPh sb="0" eb="2">
      <t>ゼイリツ</t>
    </rPh>
    <phoneticPr fontId="1"/>
  </si>
  <si>
    <t>内消費税等</t>
    <rPh sb="0" eb="1">
      <t>ウチ</t>
    </rPh>
    <rPh sb="1" eb="4">
      <t>ショウヒゼイ</t>
    </rPh>
    <rPh sb="4" eb="5">
      <t>トウ</t>
    </rPh>
    <phoneticPr fontId="1"/>
  </si>
  <si>
    <t>株式会社 竹中工務店 御中</t>
    <rPh sb="0" eb="2">
      <t>カブシキ</t>
    </rPh>
    <rPh sb="2" eb="4">
      <t>カイシャ</t>
    </rPh>
    <rPh sb="5" eb="10">
      <t>タケナカコウムテン</t>
    </rPh>
    <rPh sb="11" eb="13">
      <t>オンチュウ</t>
    </rPh>
    <phoneticPr fontId="1"/>
  </si>
  <si>
    <t xml:space="preserve"> 下記のとおり請求致します。</t>
    <rPh sb="9" eb="10">
      <t>イタ</t>
    </rPh>
    <phoneticPr fontId="1"/>
  </si>
  <si>
    <t>請求金額</t>
    <rPh sb="0" eb="2">
      <t>セイキュウ</t>
    </rPh>
    <rPh sb="2" eb="4">
      <t>キンガク</t>
    </rPh>
    <phoneticPr fontId="1"/>
  </si>
  <si>
    <t>(税込)</t>
    <rPh sb="1" eb="3">
      <t>ゼイコ</t>
    </rPh>
    <phoneticPr fontId="1"/>
  </si>
  <si>
    <t>Ｐ．</t>
    <phoneticPr fontId="1"/>
  </si>
  <si>
    <t>㊞</t>
    <phoneticPr fontId="1"/>
  </si>
  <si>
    <t>預金</t>
    <rPh sb="0" eb="2">
      <t>ヨキン</t>
    </rPh>
    <phoneticPr fontId="1"/>
  </si>
  <si>
    <t>種別</t>
    <rPh sb="0" eb="2">
      <t>シュベツ</t>
    </rPh>
    <phoneticPr fontId="1"/>
  </si>
  <si>
    <t>1:普通</t>
    <rPh sb="2" eb="4">
      <t>フツウ</t>
    </rPh>
    <phoneticPr fontId="1"/>
  </si>
  <si>
    <t>2:当座</t>
    <rPh sb="2" eb="4">
      <t>トウザ</t>
    </rPh>
    <phoneticPr fontId="1"/>
  </si>
  <si>
    <t>金額</t>
    <phoneticPr fontId="1"/>
  </si>
  <si>
    <t>口座番号</t>
    <phoneticPr fontId="1"/>
  </si>
  <si>
    <t>口座名義</t>
    <phoneticPr fontId="1"/>
  </si>
  <si>
    <t>月</t>
    <rPh sb="0" eb="1">
      <t>ツキ</t>
    </rPh>
    <phoneticPr fontId="1"/>
  </si>
  <si>
    <t xml:space="preserve"> 協力会社→作業所→工務部門、経理部門</t>
    <phoneticPr fontId="1"/>
  </si>
  <si>
    <t>協力会社コード(印)</t>
    <phoneticPr fontId="1"/>
  </si>
  <si>
    <t>請求書</t>
  </si>
  <si>
    <t>〒</t>
  </si>
  <si>
    <t>年</t>
  </si>
  <si>
    <t>月</t>
  </si>
  <si>
    <t>日</t>
  </si>
  <si>
    <t>株式会社 竹中工務店 御中</t>
  </si>
  <si>
    <t>(諸口分)</t>
  </si>
  <si>
    <t>住所</t>
  </si>
  <si>
    <t>写</t>
  </si>
  <si>
    <t>会社名</t>
  </si>
  <si>
    <t xml:space="preserve"> 下記のとおり請求致します。</t>
  </si>
  <si>
    <t>㊞</t>
  </si>
  <si>
    <t>作業所名</t>
  </si>
  <si>
    <t>月日</t>
  </si>
  <si>
    <t>単位</t>
  </si>
  <si>
    <t>数量</t>
  </si>
  <si>
    <t>単価</t>
  </si>
  <si>
    <t>金額</t>
  </si>
  <si>
    <t>振込銀行</t>
  </si>
  <si>
    <t>銀行</t>
  </si>
  <si>
    <t>店</t>
  </si>
  <si>
    <t>金融機関</t>
  </si>
  <si>
    <t>店番号</t>
  </si>
  <si>
    <t>預金</t>
  </si>
  <si>
    <t>1:普通</t>
  </si>
  <si>
    <t>コード</t>
  </si>
  <si>
    <t>種別</t>
  </si>
  <si>
    <t>2:当座</t>
  </si>
  <si>
    <t>口座番号</t>
  </si>
  <si>
    <t>フリガナ</t>
  </si>
  <si>
    <t>口座名義</t>
  </si>
  <si>
    <t>請求金額</t>
  </si>
  <si>
    <t>(税込)</t>
  </si>
  <si>
    <t>備考</t>
  </si>
  <si>
    <t>計</t>
  </si>
  <si>
    <t>(税抜)</t>
  </si>
  <si>
    <t>帳票
コード</t>
  </si>
  <si>
    <t>作業所
整理№</t>
  </si>
  <si>
    <t>工事コード(部門)</t>
  </si>
  <si>
    <t>担当部門</t>
  </si>
  <si>
    <t>作業所</t>
  </si>
  <si>
    <t>正</t>
    <rPh sb="0" eb="1">
      <t>セイ</t>
    </rPh>
    <phoneticPr fontId="1"/>
  </si>
  <si>
    <t>控</t>
    <rPh sb="0" eb="1">
      <t>ヒカ</t>
    </rPh>
    <phoneticPr fontId="1"/>
  </si>
  <si>
    <t xml:space="preserve"> 協力会社（控）</t>
    <phoneticPr fontId="1"/>
  </si>
  <si>
    <t xml:space="preserve"> 協力会社→作業所</t>
    <phoneticPr fontId="1"/>
  </si>
  <si>
    <t>適格請求書発行
事業者登録番号</t>
    <rPh sb="0" eb="2">
      <t>テキカク</t>
    </rPh>
    <rPh sb="2" eb="5">
      <t>セイキュウショ</t>
    </rPh>
    <rPh sb="5" eb="7">
      <t>ハッコウ</t>
    </rPh>
    <rPh sb="11" eb="15">
      <t>トウロクバンゴウ</t>
    </rPh>
    <phoneticPr fontId="1"/>
  </si>
  <si>
    <t>適用税率</t>
    <rPh sb="0" eb="4">
      <t>テキヨウゼイリツ</t>
    </rPh>
    <phoneticPr fontId="1"/>
  </si>
  <si>
    <t>消費税等</t>
    <rPh sb="0" eb="4">
      <t>ショウヒゼイトウ</t>
    </rPh>
    <phoneticPr fontId="1"/>
  </si>
  <si>
    <t>勘定科目</t>
    <rPh sb="0" eb="4">
      <t>カンジョウカモク</t>
    </rPh>
    <phoneticPr fontId="1"/>
  </si>
  <si>
    <r>
      <t>金 額</t>
    </r>
    <r>
      <rPr>
        <sz val="9"/>
        <color theme="5"/>
        <rFont val="ＭＳ 明朝"/>
        <family val="1"/>
        <charset val="128"/>
      </rPr>
      <t>（税 込）</t>
    </r>
    <rPh sb="0" eb="1">
      <t>キン</t>
    </rPh>
    <rPh sb="2" eb="3">
      <t>ガク</t>
    </rPh>
    <rPh sb="4" eb="5">
      <t>ゼイ</t>
    </rPh>
    <rPh sb="6" eb="7">
      <t>コミ</t>
    </rPh>
    <phoneticPr fontId="1"/>
  </si>
  <si>
    <r>
      <t>金 額</t>
    </r>
    <r>
      <rPr>
        <sz val="9"/>
        <color theme="5"/>
        <rFont val="ＭＳ 明朝"/>
        <family val="1"/>
        <charset val="128"/>
      </rPr>
      <t>（税込）</t>
    </r>
    <rPh sb="0" eb="1">
      <t>キン</t>
    </rPh>
    <rPh sb="2" eb="3">
      <t>ガク</t>
    </rPh>
    <rPh sb="4" eb="5">
      <t>ゼイ</t>
    </rPh>
    <rPh sb="5" eb="6">
      <t>コミ</t>
    </rPh>
    <phoneticPr fontId="1"/>
  </si>
  <si>
    <r>
      <t>金 額</t>
    </r>
    <r>
      <rPr>
        <sz val="9"/>
        <color theme="5"/>
        <rFont val="ＭＳ 明朝"/>
        <family val="1"/>
        <charset val="128"/>
      </rPr>
      <t>（税 抜）</t>
    </r>
    <rPh sb="0" eb="1">
      <t>キン</t>
    </rPh>
    <rPh sb="2" eb="3">
      <t>ガク</t>
    </rPh>
    <rPh sb="4" eb="5">
      <t>ゼイ</t>
    </rPh>
    <rPh sb="6" eb="7">
      <t>バツ</t>
    </rPh>
    <phoneticPr fontId="1"/>
  </si>
  <si>
    <r>
      <t>支 払 額</t>
    </r>
    <r>
      <rPr>
        <sz val="9"/>
        <color theme="5"/>
        <rFont val="ＭＳ 明朝"/>
        <family val="1"/>
        <charset val="128"/>
      </rPr>
      <t>（税 込）</t>
    </r>
    <rPh sb="0" eb="1">
      <t>シ</t>
    </rPh>
    <rPh sb="2" eb="3">
      <t>フツ</t>
    </rPh>
    <rPh sb="4" eb="5">
      <t>ガク</t>
    </rPh>
    <rPh sb="6" eb="7">
      <t>ゼイ</t>
    </rPh>
    <rPh sb="8" eb="9">
      <t>コミ</t>
    </rPh>
    <phoneticPr fontId="1"/>
  </si>
  <si>
    <t>記入上の注意事項
１．請求書は3部作成し㊣と㊢の2部を提出して下さい。
２．㊣と㊢には当社への届出印を必ず押印して下さい。押印のないものは受理できません。
３．協力会社コード（印）は3部共必ず所定のゴム印を使用し、鮮明に押印して下さい。
４．協力会社コードのない場合は、振込先（振込銀行名等）を所定欄に必ず記入して下さい。
　　なお、コードの設定手続きについては、請求書提出先の作業所でお打合せ下さい。
５．協力会社整理№欄には、請求金受領の際、照合に便宜な整理番号を3桁以内（1～999）
　　の数字で記入して下さい。</t>
    <phoneticPr fontId="1"/>
  </si>
  <si>
    <t>軽減8%</t>
    <rPh sb="0" eb="2">
      <t>ケイゲン</t>
    </rPh>
    <phoneticPr fontId="1"/>
  </si>
  <si>
    <t>T</t>
    <phoneticPr fontId="1"/>
  </si>
  <si>
    <t>立替(0%)</t>
    <rPh sb="0" eb="2">
      <t>タテカエ</t>
    </rPh>
    <phoneticPr fontId="1"/>
  </si>
  <si>
    <t>注：(税込)は消費税等込額　(税抜)は消費税等抜額
    立替金取引がある場合、証憑原本やコピーを提出する</t>
    <phoneticPr fontId="1"/>
  </si>
  <si>
    <t>0%</t>
    <phoneticPr fontId="1"/>
  </si>
  <si>
    <t>注：(税込)は消費税等込額　(税抜)は消費税等抜額
    立替金取引がある場合、証憑原本やコピーを提出する</t>
  </si>
  <si>
    <t>共00166‒1 Ａ4</t>
    <phoneticPr fontId="1"/>
  </si>
  <si>
    <t>共00166‒1 Ａ4
保存年限10年</t>
    <phoneticPr fontId="1"/>
  </si>
  <si>
    <t>共00166‒1 Ａ4
決算終了後用済廃棄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</si>
</sst>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6" formatCode="&quot;¥&quot;#,##0;[Red]&quot;¥&quot;\-#,##0"/>
    <numFmt numFmtId="176" formatCode="#,###"/>
    <numFmt numFmtId="177" formatCode="###"/>
    <numFmt numFmtId="178" formatCode="#"/>
    <numFmt numFmtId="179" formatCode="#,###.0"/>
    <numFmt numFmtId="180" formatCode="#,###.00"/>
  </numFmts>
  <fonts count="32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9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9"/>
      <color theme="5"/>
      <name val="ＭＳ 明朝"/>
      <family val="1"/>
      <charset val="128"/>
    </font>
    <font>
      <sz val="12"/>
      <color theme="5"/>
      <name val="ＭＳ 明朝"/>
      <family val="1"/>
      <charset val="128"/>
    </font>
    <font>
      <sz val="12"/>
      <color theme="5"/>
      <name val="ＭＳ 明朝"/>
      <family val="2"/>
      <charset val="128"/>
    </font>
    <font>
      <b/>
      <sz val="19"/>
      <color theme="5"/>
      <name val="ＭＳ 明朝"/>
      <family val="1"/>
      <charset val="128"/>
    </font>
    <font>
      <b/>
      <sz val="26"/>
      <color theme="5"/>
      <name val="ＭＳ 明朝"/>
      <family val="1"/>
      <charset val="128"/>
    </font>
    <font>
      <sz val="14"/>
      <color theme="5"/>
      <name val="ＭＳ 明朝"/>
      <family val="1"/>
      <charset val="128"/>
    </font>
    <font>
      <sz val="9"/>
      <color theme="5"/>
      <name val="ＭＳ 明朝"/>
      <family val="2"/>
      <charset val="128"/>
    </font>
    <font>
      <sz val="11"/>
      <color theme="5"/>
      <name val="ＭＳ 明朝"/>
      <family val="2"/>
      <charset val="128"/>
    </font>
    <font>
      <sz val="11"/>
      <color theme="5"/>
      <name val="ＭＳ 明朝"/>
      <family val="1"/>
      <charset val="128"/>
    </font>
    <font>
      <sz val="8"/>
      <color theme="5"/>
      <name val="ＭＳ 明朝"/>
      <family val="1"/>
      <charset val="128"/>
    </font>
    <font>
      <b/>
      <sz val="16"/>
      <color theme="5"/>
      <name val="メイリオ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8"/>
      <color theme="5"/>
      <name val="ＭＳ 明朝"/>
      <family val="1"/>
      <charset val="128"/>
    </font>
    <font>
      <sz val="10.5"/>
      <color theme="5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sz val="16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theme="5"/>
      </right>
      <top/>
      <bottom/>
      <diagonal/>
    </border>
    <border>
      <left/>
      <right style="thick">
        <color theme="5"/>
      </right>
      <top/>
      <bottom style="thick">
        <color theme="5"/>
      </bottom>
      <diagonal/>
    </border>
    <border>
      <left/>
      <right style="thick">
        <color theme="5"/>
      </right>
      <top style="thick">
        <color theme="5"/>
      </top>
      <bottom style="thick">
        <color theme="5"/>
      </bottom>
      <diagonal/>
    </border>
    <border>
      <left style="thick">
        <color theme="5"/>
      </left>
      <right/>
      <top style="thick">
        <color theme="5"/>
      </top>
      <bottom style="thick">
        <color theme="5"/>
      </bottom>
      <diagonal/>
    </border>
    <border>
      <left/>
      <right/>
      <top style="thick">
        <color theme="5"/>
      </top>
      <bottom style="thick">
        <color theme="5"/>
      </bottom>
      <diagonal/>
    </border>
    <border>
      <left/>
      <right style="thick">
        <color theme="5"/>
      </right>
      <top style="thick">
        <color theme="5"/>
      </top>
      <bottom/>
      <diagonal/>
    </border>
    <border>
      <left style="thick">
        <color theme="5"/>
      </left>
      <right/>
      <top style="thick">
        <color theme="5"/>
      </top>
      <bottom/>
      <diagonal/>
    </border>
    <border>
      <left style="thick">
        <color theme="5"/>
      </left>
      <right/>
      <top/>
      <bottom style="thick">
        <color theme="5"/>
      </bottom>
      <diagonal/>
    </border>
    <border>
      <left/>
      <right/>
      <top style="thick">
        <color theme="5"/>
      </top>
      <bottom style="medium">
        <color theme="5"/>
      </bottom>
      <diagonal/>
    </border>
    <border>
      <left/>
      <right style="thick">
        <color theme="5"/>
      </right>
      <top style="thick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 style="thick">
        <color theme="5"/>
      </right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thick">
        <color theme="5"/>
      </bottom>
      <diagonal/>
    </border>
    <border>
      <left style="medium">
        <color theme="5"/>
      </left>
      <right/>
      <top style="medium">
        <color theme="5"/>
      </top>
      <bottom style="thick">
        <color theme="5"/>
      </bottom>
      <diagonal/>
    </border>
    <border>
      <left/>
      <right style="medium">
        <color theme="5"/>
      </right>
      <top style="medium">
        <color theme="5"/>
      </top>
      <bottom style="thick">
        <color theme="5"/>
      </bottom>
      <diagonal/>
    </border>
    <border>
      <left style="medium">
        <color theme="5"/>
      </left>
      <right style="medium">
        <color theme="5"/>
      </right>
      <top style="thick">
        <color theme="5"/>
      </top>
      <bottom style="medium">
        <color theme="5"/>
      </bottom>
      <diagonal/>
    </border>
    <border>
      <left style="medium">
        <color theme="5"/>
      </left>
      <right/>
      <top style="thick">
        <color theme="5"/>
      </top>
      <bottom style="medium">
        <color theme="5"/>
      </bottom>
      <diagonal/>
    </border>
    <border>
      <left/>
      <right style="medium">
        <color theme="5"/>
      </right>
      <top style="thick">
        <color theme="5"/>
      </top>
      <bottom style="medium">
        <color theme="5"/>
      </bottom>
      <diagonal/>
    </border>
    <border>
      <left style="medium">
        <color theme="5"/>
      </left>
      <right style="medium">
        <color theme="5"/>
      </right>
      <top/>
      <bottom/>
      <diagonal/>
    </border>
    <border>
      <left style="medium">
        <color theme="5"/>
      </left>
      <right style="medium">
        <color theme="5"/>
      </right>
      <top/>
      <bottom style="thick">
        <color theme="5"/>
      </bottom>
      <diagonal/>
    </border>
    <border>
      <left/>
      <right/>
      <top style="thin">
        <color theme="5"/>
      </top>
      <bottom/>
      <diagonal/>
    </border>
    <border>
      <left style="thin">
        <color theme="5"/>
      </left>
      <right/>
      <top/>
      <bottom style="thin">
        <color theme="5"/>
      </bottom>
      <diagonal/>
    </border>
    <border>
      <left/>
      <right/>
      <top/>
      <bottom style="thin">
        <color theme="5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 style="thin">
        <color theme="5"/>
      </left>
      <right/>
      <top/>
      <bottom/>
      <diagonal/>
    </border>
    <border>
      <left/>
      <right style="thin">
        <color theme="5"/>
      </right>
      <top/>
      <bottom/>
      <diagonal/>
    </border>
    <border>
      <left style="thin">
        <color theme="5"/>
      </left>
      <right/>
      <top style="thin">
        <color theme="5"/>
      </top>
      <bottom style="thick">
        <color theme="5"/>
      </bottom>
      <diagonal/>
    </border>
    <border>
      <left/>
      <right/>
      <top style="thin">
        <color theme="5"/>
      </top>
      <bottom style="thick">
        <color theme="5"/>
      </bottom>
      <diagonal/>
    </border>
    <border>
      <left/>
      <right style="thin">
        <color theme="5"/>
      </right>
      <top style="thin">
        <color theme="5"/>
      </top>
      <bottom style="thick">
        <color theme="5"/>
      </bottom>
      <diagonal/>
    </border>
    <border>
      <left style="dotted">
        <color theme="5"/>
      </left>
      <right style="thick">
        <color theme="5"/>
      </right>
      <top style="thick">
        <color theme="5"/>
      </top>
      <bottom style="thick">
        <color theme="5"/>
      </bottom>
      <diagonal/>
    </border>
    <border>
      <left style="dotted">
        <color theme="5"/>
      </left>
      <right style="medium">
        <color theme="5"/>
      </right>
      <top/>
      <bottom/>
      <diagonal/>
    </border>
    <border>
      <left style="medium">
        <color theme="5"/>
      </left>
      <right style="dotted">
        <color theme="5"/>
      </right>
      <top/>
      <bottom style="thick">
        <color theme="5"/>
      </bottom>
      <diagonal/>
    </border>
    <border>
      <left style="dotted">
        <color theme="5"/>
      </left>
      <right style="dotted">
        <color theme="5"/>
      </right>
      <top/>
      <bottom style="thick">
        <color theme="5"/>
      </bottom>
      <diagonal/>
    </border>
    <border>
      <left style="medium">
        <color theme="5"/>
      </left>
      <right style="dotted">
        <color theme="5"/>
      </right>
      <top style="medium">
        <color theme="5"/>
      </top>
      <bottom style="medium">
        <color theme="5"/>
      </bottom>
      <diagonal/>
    </border>
    <border>
      <left style="dotted">
        <color theme="5"/>
      </left>
      <right style="dotted">
        <color theme="5"/>
      </right>
      <top style="medium">
        <color theme="5"/>
      </top>
      <bottom style="medium">
        <color theme="5"/>
      </bottom>
      <diagonal/>
    </border>
    <border>
      <left style="thick">
        <color theme="5"/>
      </left>
      <right style="dotted">
        <color theme="5"/>
      </right>
      <top/>
      <bottom/>
      <diagonal/>
    </border>
    <border>
      <left style="thick">
        <color theme="5"/>
      </left>
      <right style="dotted">
        <color theme="5"/>
      </right>
      <top/>
      <bottom style="thick">
        <color theme="5"/>
      </bottom>
      <diagonal/>
    </border>
    <border>
      <left/>
      <right/>
      <top/>
      <bottom style="dotted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 style="medium">
        <color theme="5"/>
      </left>
      <right/>
      <top/>
      <bottom/>
      <diagonal/>
    </border>
    <border>
      <left style="medium">
        <color theme="5"/>
      </left>
      <right/>
      <top/>
      <bottom style="thick">
        <color theme="5"/>
      </bottom>
      <diagonal/>
    </border>
    <border>
      <left style="medium">
        <color indexed="64"/>
      </left>
      <right style="medium">
        <color indexed="64"/>
      </right>
      <top/>
      <bottom style="thick">
        <color theme="5"/>
      </bottom>
      <diagonal/>
    </border>
    <border>
      <left style="thick">
        <color theme="5"/>
      </left>
      <right style="thick">
        <color theme="5"/>
      </right>
      <top/>
      <bottom/>
      <diagonal/>
    </border>
    <border>
      <left style="thick">
        <color theme="5"/>
      </left>
      <right/>
      <top/>
      <bottom/>
      <diagonal/>
    </border>
    <border>
      <left/>
      <right/>
      <top style="thick">
        <color theme="5"/>
      </top>
      <bottom/>
      <diagonal/>
    </border>
    <border>
      <left style="medium">
        <color indexed="64"/>
      </left>
      <right/>
      <top/>
      <bottom style="thick">
        <color theme="5"/>
      </bottom>
      <diagonal/>
    </border>
    <border>
      <left/>
      <right/>
      <top/>
      <bottom style="thick">
        <color theme="5"/>
      </bottom>
      <diagonal/>
    </border>
    <border>
      <left style="thick">
        <color theme="5"/>
      </left>
      <right style="medium">
        <color indexed="64"/>
      </right>
      <top style="thick">
        <color theme="5"/>
      </top>
      <bottom/>
      <diagonal/>
    </border>
    <border>
      <left style="medium">
        <color indexed="64"/>
      </left>
      <right style="medium">
        <color indexed="64"/>
      </right>
      <top style="thick">
        <color theme="5"/>
      </top>
      <bottom/>
      <diagonal/>
    </border>
    <border>
      <left style="thick">
        <color theme="5"/>
      </left>
      <right style="medium">
        <color indexed="64"/>
      </right>
      <top/>
      <bottom/>
      <diagonal/>
    </border>
    <border>
      <left style="thick">
        <color theme="5"/>
      </left>
      <right style="medium">
        <color indexed="64"/>
      </right>
      <top/>
      <bottom style="thick">
        <color theme="5"/>
      </bottom>
      <diagonal/>
    </border>
    <border>
      <left style="thick">
        <color theme="5"/>
      </left>
      <right/>
      <top style="thick">
        <color theme="5"/>
      </top>
      <bottom style="medium">
        <color theme="5"/>
      </bottom>
      <diagonal/>
    </border>
    <border>
      <left/>
      <right style="medium">
        <color theme="5"/>
      </right>
      <top/>
      <bottom/>
      <diagonal/>
    </border>
    <border>
      <left/>
      <right style="medium">
        <color theme="5"/>
      </right>
      <top/>
      <bottom style="thick">
        <color theme="5"/>
      </bottom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/>
      <right/>
      <top/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/>
      <right style="thick">
        <color theme="5"/>
      </right>
      <top style="medium">
        <color theme="5"/>
      </top>
      <bottom/>
      <diagonal/>
    </border>
    <border>
      <left style="medium">
        <color indexed="64"/>
      </left>
      <right/>
      <top style="thick">
        <color theme="5"/>
      </top>
      <bottom/>
      <diagonal/>
    </border>
    <border>
      <left/>
      <right style="thick">
        <color theme="5"/>
      </right>
      <top/>
      <bottom style="thin">
        <color theme="5"/>
      </bottom>
      <diagonal/>
    </border>
    <border>
      <left style="medium">
        <color theme="5"/>
      </left>
      <right style="medium">
        <color theme="5"/>
      </right>
      <top/>
      <bottom style="thin">
        <color theme="5"/>
      </bottom>
      <diagonal/>
    </border>
    <border>
      <left/>
      <right style="medium">
        <color theme="5"/>
      </right>
      <top/>
      <bottom style="thin">
        <color theme="5"/>
      </bottom>
      <diagonal/>
    </border>
    <border>
      <left style="medium">
        <color theme="5"/>
      </left>
      <right/>
      <top/>
      <bottom style="thin">
        <color theme="5"/>
      </bottom>
      <diagonal/>
    </border>
    <border>
      <left style="thin">
        <color theme="5"/>
      </left>
      <right style="thin">
        <color theme="5"/>
      </right>
      <top/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/>
      <right/>
      <top style="thick">
        <color theme="5"/>
      </top>
      <bottom style="thin">
        <color theme="5"/>
      </bottom>
      <diagonal/>
    </border>
    <border>
      <left style="thick">
        <color theme="5"/>
      </left>
      <right style="dotted">
        <color theme="5"/>
      </right>
      <top/>
      <bottom style="thin">
        <color theme="5"/>
      </bottom>
      <diagonal/>
    </border>
    <border>
      <left/>
      <right style="dotted">
        <color theme="5"/>
      </right>
      <top style="medium">
        <color theme="5"/>
      </top>
      <bottom/>
      <diagonal/>
    </border>
    <border>
      <left style="dotted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thick">
        <color theme="5"/>
      </top>
      <bottom/>
      <diagonal/>
    </border>
    <border>
      <left/>
      <right style="thick">
        <color theme="5"/>
      </right>
      <top style="thin">
        <color theme="5"/>
      </top>
      <bottom/>
      <diagonal/>
    </border>
    <border>
      <left style="medium">
        <color theme="5"/>
      </left>
      <right/>
      <top style="thick">
        <color theme="5"/>
      </top>
      <bottom/>
      <diagonal/>
    </border>
    <border>
      <left style="medium">
        <color theme="5"/>
      </left>
      <right style="dotted">
        <color theme="5"/>
      </right>
      <top style="medium">
        <color theme="5"/>
      </top>
      <bottom/>
      <diagonal/>
    </border>
    <border>
      <left style="dotted">
        <color theme="5"/>
      </left>
      <right style="dotted">
        <color theme="5"/>
      </right>
      <top style="medium">
        <color theme="5"/>
      </top>
      <bottom/>
      <diagonal/>
    </border>
    <border>
      <left/>
      <right style="dotted">
        <color theme="5"/>
      </right>
      <top style="medium">
        <color theme="5"/>
      </top>
      <bottom style="medium">
        <color theme="5"/>
      </bottom>
      <diagonal/>
    </border>
    <border>
      <left style="dotted">
        <color theme="5"/>
      </left>
      <right/>
      <top style="thick">
        <color theme="5"/>
      </top>
      <bottom style="thick">
        <color theme="5"/>
      </bottom>
      <diagonal/>
    </border>
    <border>
      <left style="thin">
        <color theme="5"/>
      </left>
      <right/>
      <top/>
      <bottom style="dotted">
        <color theme="5"/>
      </bottom>
      <diagonal/>
    </border>
    <border>
      <left/>
      <right style="thin">
        <color theme="5"/>
      </right>
      <top/>
      <bottom style="dotted">
        <color theme="5"/>
      </bottom>
      <diagonal/>
    </border>
    <border>
      <left style="medium">
        <color theme="5"/>
      </left>
      <right/>
      <top style="thin">
        <color theme="5"/>
      </top>
      <bottom/>
      <diagonal/>
    </border>
    <border>
      <left/>
      <right style="medium">
        <color theme="5"/>
      </right>
      <top style="thin">
        <color theme="5"/>
      </top>
      <bottom/>
      <diagonal/>
    </border>
    <border>
      <left/>
      <right/>
      <top style="dotted">
        <color theme="5"/>
      </top>
      <bottom/>
      <diagonal/>
    </border>
    <border>
      <left style="medium">
        <color theme="5"/>
      </left>
      <right style="medium">
        <color theme="5"/>
      </right>
      <top style="thin">
        <color theme="5"/>
      </top>
      <bottom/>
      <diagonal/>
    </border>
    <border>
      <left style="dotted">
        <color theme="5"/>
      </left>
      <right style="medium">
        <color theme="5"/>
      </right>
      <top style="thin">
        <color theme="5"/>
      </top>
      <bottom/>
      <diagonal/>
    </border>
    <border>
      <left style="dotted">
        <color theme="5"/>
      </left>
      <right style="medium">
        <color theme="5"/>
      </right>
      <top/>
      <bottom style="thin">
        <color theme="5"/>
      </bottom>
      <diagonal/>
    </border>
    <border>
      <left style="thick">
        <color theme="5"/>
      </left>
      <right style="dotted">
        <color theme="5"/>
      </right>
      <top style="thin">
        <color theme="5"/>
      </top>
      <bottom/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dotted">
        <color theme="5"/>
      </left>
      <right style="medium">
        <color theme="5"/>
      </right>
      <top style="medium">
        <color theme="5"/>
      </top>
      <bottom/>
      <diagonal/>
    </border>
    <border>
      <left style="thick">
        <color theme="5"/>
      </left>
      <right style="dotted">
        <color theme="5"/>
      </right>
      <top style="medium">
        <color theme="5"/>
      </top>
      <bottom/>
      <diagonal/>
    </border>
    <border>
      <left style="dotted">
        <color theme="5"/>
      </left>
      <right/>
      <top style="medium">
        <color theme="5"/>
      </top>
      <bottom style="medium">
        <color theme="5"/>
      </bottom>
      <diagonal/>
    </border>
    <border>
      <left style="thick">
        <color theme="5"/>
      </left>
      <right/>
      <top style="medium">
        <color theme="5"/>
      </top>
      <bottom style="medium">
        <color theme="5"/>
      </bottom>
      <diagonal/>
    </border>
    <border>
      <left style="thick">
        <color theme="5"/>
      </left>
      <right/>
      <top style="medium">
        <color theme="5"/>
      </top>
      <bottom/>
      <diagonal/>
    </border>
    <border>
      <left/>
      <right style="dotted">
        <color theme="5"/>
      </right>
      <top style="medium">
        <color theme="5"/>
      </top>
      <bottom style="thick">
        <color theme="5"/>
      </bottom>
      <diagonal/>
    </border>
    <border>
      <left style="dotted">
        <color theme="5"/>
      </left>
      <right/>
      <top style="medium">
        <color theme="5"/>
      </top>
      <bottom style="thick">
        <color theme="5"/>
      </bottom>
      <diagonal/>
    </border>
    <border>
      <left style="thin">
        <color theme="5"/>
      </left>
      <right/>
      <top style="dotted">
        <color theme="5"/>
      </top>
      <bottom style="thin">
        <color theme="5"/>
      </bottom>
      <diagonal/>
    </border>
    <border>
      <left/>
      <right/>
      <top style="dotted">
        <color theme="5"/>
      </top>
      <bottom style="thin">
        <color theme="5"/>
      </bottom>
      <diagonal/>
    </border>
    <border>
      <left/>
      <right style="thin">
        <color theme="5"/>
      </right>
      <top style="dotted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thick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 style="thick">
        <color theme="5"/>
      </right>
      <top style="medium">
        <color theme="5"/>
      </top>
      <bottom style="medium">
        <color theme="5"/>
      </bottom>
      <diagonal/>
    </border>
    <border>
      <left style="thick">
        <color theme="5"/>
      </left>
      <right style="medium">
        <color theme="5"/>
      </right>
      <top style="medium">
        <color theme="5"/>
      </top>
      <bottom style="thick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thick">
        <color theme="5"/>
      </bottom>
      <diagonal/>
    </border>
    <border>
      <left style="medium">
        <color theme="5"/>
      </left>
      <right style="thick">
        <color theme="5"/>
      </right>
      <top style="medium">
        <color theme="5"/>
      </top>
      <bottom style="thick">
        <color theme="5"/>
      </bottom>
      <diagonal/>
    </border>
    <border>
      <left style="dotted">
        <color theme="5"/>
      </left>
      <right style="medium">
        <color theme="5"/>
      </right>
      <top/>
      <bottom style="thick">
        <color theme="5"/>
      </bottom>
      <diagonal/>
    </border>
    <border>
      <left style="medium">
        <color theme="5"/>
      </left>
      <right style="medium">
        <color theme="5"/>
      </right>
      <top style="thick">
        <color theme="5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ck">
        <color theme="5"/>
      </bottom>
      <diagonal/>
    </border>
    <border>
      <left/>
      <right/>
      <top style="medium">
        <color theme="5"/>
      </top>
      <bottom style="medium">
        <color rgb="FFED7D31"/>
      </bottom>
      <diagonal/>
    </border>
    <border>
      <left style="medium">
        <color theme="5"/>
      </left>
      <right style="dotted">
        <color theme="5"/>
      </right>
      <top style="medium">
        <color theme="5"/>
      </top>
      <bottom style="medium">
        <color rgb="FFED7D31"/>
      </bottom>
      <diagonal/>
    </border>
    <border>
      <left style="dotted">
        <color theme="5"/>
      </left>
      <right style="dotted">
        <color theme="5"/>
      </right>
      <top style="medium">
        <color theme="5"/>
      </top>
      <bottom style="medium">
        <color rgb="FFED7D31"/>
      </bottom>
      <diagonal/>
    </border>
    <border>
      <left/>
      <right style="medium">
        <color theme="5"/>
      </right>
      <top style="medium">
        <color theme="5"/>
      </top>
      <bottom style="medium">
        <color rgb="FFED7D31"/>
      </bottom>
      <diagonal/>
    </border>
    <border>
      <left style="medium">
        <color theme="5"/>
      </left>
      <right/>
      <top style="medium">
        <color theme="5"/>
      </top>
      <bottom style="medium">
        <color rgb="FFED7D31"/>
      </bottom>
      <diagonal/>
    </border>
    <border>
      <left style="thick">
        <color theme="5"/>
      </left>
      <right/>
      <top style="medium">
        <color theme="5"/>
      </top>
      <bottom style="medium">
        <color rgb="FFED7D31"/>
      </bottom>
      <diagonal/>
    </border>
    <border>
      <left/>
      <right style="thick">
        <color theme="5"/>
      </right>
      <top style="medium">
        <color theme="5"/>
      </top>
      <bottom style="medium">
        <color rgb="FFED7D31"/>
      </bottom>
      <diagonal/>
    </border>
    <border>
      <left/>
      <right style="dotted">
        <color theme="5"/>
      </right>
      <top style="medium">
        <color theme="5"/>
      </top>
      <bottom style="medium">
        <color rgb="FFED7D31"/>
      </bottom>
      <diagonal/>
    </border>
    <border>
      <left style="dotted">
        <color theme="5"/>
      </left>
      <right/>
      <top style="medium">
        <color theme="5"/>
      </top>
      <bottom style="medium">
        <color rgb="FFED7D31"/>
      </bottom>
      <diagonal/>
    </border>
    <border>
      <left/>
      <right style="dotted">
        <color theme="5"/>
      </right>
      <top/>
      <bottom style="thick">
        <color theme="5"/>
      </bottom>
      <diagonal/>
    </border>
    <border>
      <left/>
      <right style="dotted">
        <color theme="5"/>
      </right>
      <top/>
      <bottom/>
      <diagonal/>
    </border>
    <border>
      <left style="dotted">
        <color theme="5"/>
      </left>
      <right/>
      <top/>
      <bottom/>
      <diagonal/>
    </border>
    <border>
      <left style="medium">
        <color theme="5"/>
      </left>
      <right style="dotted">
        <color theme="5"/>
      </right>
      <top/>
      <bottom/>
      <diagonal/>
    </border>
    <border>
      <left style="dotted">
        <color theme="5"/>
      </left>
      <right style="dotted">
        <color theme="5"/>
      </right>
      <top/>
      <bottom/>
      <diagonal/>
    </border>
    <border>
      <left style="dotted">
        <color theme="5"/>
      </left>
      <right/>
      <top/>
      <bottom style="thick">
        <color theme="5"/>
      </bottom>
      <diagonal/>
    </border>
    <border>
      <left style="medium">
        <color rgb="FFED7D31"/>
      </left>
      <right/>
      <top style="medium">
        <color rgb="FFED7D31"/>
      </top>
      <bottom style="medium">
        <color rgb="FFED7D31"/>
      </bottom>
      <diagonal/>
    </border>
    <border>
      <left/>
      <right/>
      <top style="medium">
        <color rgb="FFED7D31"/>
      </top>
      <bottom style="medium">
        <color rgb="FFED7D31"/>
      </bottom>
      <diagonal/>
    </border>
    <border>
      <left/>
      <right style="medium">
        <color rgb="FFED7D31"/>
      </right>
      <top style="medium">
        <color rgb="FFED7D31"/>
      </top>
      <bottom style="medium">
        <color rgb="FFED7D31"/>
      </bottom>
      <diagonal/>
    </border>
    <border>
      <left/>
      <right style="dotted">
        <color theme="5"/>
      </right>
      <top style="medium">
        <color rgb="FFED7D31"/>
      </top>
      <bottom style="medium">
        <color rgb="FFED7D31"/>
      </bottom>
      <diagonal/>
    </border>
    <border>
      <left style="dotted">
        <color theme="5"/>
      </left>
      <right/>
      <top style="medium">
        <color rgb="FFED7D31"/>
      </top>
      <bottom style="medium">
        <color rgb="FFED7D31"/>
      </bottom>
      <diagonal/>
    </border>
    <border>
      <left/>
      <right style="medium">
        <color theme="5"/>
      </right>
      <top style="medium">
        <color rgb="FFED7D31"/>
      </top>
      <bottom style="medium">
        <color rgb="FFED7D31"/>
      </bottom>
      <diagonal/>
    </border>
    <border>
      <left style="medium">
        <color theme="5"/>
      </left>
      <right/>
      <top style="medium">
        <color rgb="FFED7D31"/>
      </top>
      <bottom style="medium">
        <color rgb="FFED7D31"/>
      </bottom>
      <diagonal/>
    </border>
    <border>
      <left style="medium">
        <color theme="5"/>
      </left>
      <right style="dotted">
        <color theme="5"/>
      </right>
      <top style="medium">
        <color rgb="FFED7D31"/>
      </top>
      <bottom style="medium">
        <color rgb="FFED7D31"/>
      </bottom>
      <diagonal/>
    </border>
    <border>
      <left style="dotted">
        <color theme="5"/>
      </left>
      <right style="dotted">
        <color theme="5"/>
      </right>
      <top style="medium">
        <color rgb="FFED7D31"/>
      </top>
      <bottom style="medium">
        <color rgb="FFED7D31"/>
      </bottom>
      <diagonal/>
    </border>
    <border>
      <left style="medium">
        <color rgb="FFED7D31"/>
      </left>
      <right style="dotted">
        <color theme="5"/>
      </right>
      <top style="medium">
        <color rgb="FFED7D31"/>
      </top>
      <bottom style="medium">
        <color rgb="FFED7D31"/>
      </bottom>
      <diagonal/>
    </border>
    <border>
      <left style="thick">
        <color rgb="FFED7D31"/>
      </left>
      <right/>
      <top style="medium">
        <color rgb="FFED7D31"/>
      </top>
      <bottom style="medium">
        <color rgb="FFED7D31"/>
      </bottom>
      <diagonal/>
    </border>
    <border>
      <left/>
      <right style="thick">
        <color rgb="FFED7D31"/>
      </right>
      <top style="medium">
        <color rgb="FFED7D31"/>
      </top>
      <bottom style="medium">
        <color rgb="FFED7D31"/>
      </bottom>
      <diagonal/>
    </border>
    <border>
      <left style="thick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/>
      <right/>
      <top/>
      <bottom style="thick">
        <color rgb="FFED7D31"/>
      </bottom>
      <diagonal/>
    </border>
    <border>
      <left style="medium">
        <color theme="5"/>
      </left>
      <right style="medium">
        <color theme="5"/>
      </right>
      <top style="thick">
        <color rgb="FFED7D31"/>
      </top>
      <bottom style="medium">
        <color theme="5"/>
      </bottom>
      <diagonal/>
    </border>
    <border>
      <left/>
      <right style="thick">
        <color rgb="FFED7D31"/>
      </right>
      <top/>
      <bottom/>
      <diagonal/>
    </border>
    <border>
      <left style="dotted">
        <color theme="5"/>
      </left>
      <right style="dotted">
        <color theme="5"/>
      </right>
      <top style="thick">
        <color theme="5"/>
      </top>
      <bottom style="thick">
        <color theme="5"/>
      </bottom>
      <diagonal/>
    </border>
    <border>
      <left style="thick">
        <color theme="5"/>
      </left>
      <right/>
      <top style="medium">
        <color theme="5"/>
      </top>
      <bottom style="thick">
        <color theme="5"/>
      </bottom>
      <diagonal/>
    </border>
    <border>
      <left/>
      <right style="thick">
        <color theme="5"/>
      </right>
      <top style="medium">
        <color theme="5"/>
      </top>
      <bottom style="thick">
        <color theme="5"/>
      </bottom>
      <diagonal/>
    </border>
  </borders>
  <cellStyleXfs count="3">
    <xf numFmtId="0" fontId="0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</cellStyleXfs>
  <cellXfs count="672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0" fillId="2" borderId="0" xfId="0" applyFill="1" applyAlignment="1">
      <alignment vertical="center" wrapText="1"/>
    </xf>
    <xf numFmtId="0" fontId="3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Border="1" applyAlignment="1">
      <alignment horizontal="left" wrapText="1"/>
    </xf>
    <xf numFmtId="0" fontId="3" fillId="2" borderId="0" xfId="0" applyFont="1" applyFill="1" applyAlignment="1"/>
    <xf numFmtId="0" fontId="10" fillId="2" borderId="0" xfId="0" applyFont="1" applyFill="1" applyAlignment="1">
      <alignment vertical="center"/>
    </xf>
    <xf numFmtId="0" fontId="6" fillId="2" borderId="0" xfId="0" applyFont="1" applyFill="1" applyAlignment="1">
      <alignment horizontal="distributed" vertical="center" indent="1"/>
    </xf>
    <xf numFmtId="0" fontId="0" fillId="2" borderId="0" xfId="0" applyFill="1" applyBorder="1">
      <alignment vertical="center"/>
    </xf>
    <xf numFmtId="0" fontId="14" fillId="2" borderId="22" xfId="0" applyFont="1" applyFill="1" applyBorder="1" applyAlignment="1">
      <alignment vertical="center" shrinkToFit="1"/>
    </xf>
    <xf numFmtId="0" fontId="10" fillId="2" borderId="22" xfId="0" applyFont="1" applyFill="1" applyBorder="1">
      <alignment vertical="center"/>
    </xf>
    <xf numFmtId="0" fontId="10" fillId="2" borderId="15" xfId="0" applyFont="1" applyFill="1" applyBorder="1" applyAlignment="1">
      <alignment horizontal="distributed" vertical="center" indent="1"/>
    </xf>
    <xf numFmtId="0" fontId="10" fillId="2" borderId="16" xfId="0" applyFont="1" applyFill="1" applyBorder="1" applyAlignment="1">
      <alignment horizontal="distributed" vertical="center" indent="1"/>
    </xf>
    <xf numFmtId="176" fontId="3" fillId="2" borderId="0" xfId="0" applyNumberFormat="1" applyFont="1" applyFill="1" applyAlignment="1"/>
    <xf numFmtId="38" fontId="5" fillId="2" borderId="25" xfId="1" applyFont="1" applyFill="1" applyBorder="1" applyAlignment="1" applyProtection="1">
      <alignment vertical="center"/>
      <protection locked="0"/>
    </xf>
    <xf numFmtId="0" fontId="0" fillId="2" borderId="0" xfId="0" applyFill="1" applyAlignment="1">
      <alignment vertical="center"/>
    </xf>
    <xf numFmtId="0" fontId="3" fillId="2" borderId="0" xfId="0" applyFont="1" applyFill="1" applyBorder="1" applyAlignment="1"/>
    <xf numFmtId="0" fontId="3" fillId="2" borderId="27" xfId="0" applyFont="1" applyFill="1" applyBorder="1" applyAlignment="1"/>
    <xf numFmtId="176" fontId="5" fillId="2" borderId="25" xfId="1" applyNumberFormat="1" applyFont="1" applyFill="1" applyBorder="1" applyAlignment="1" applyProtection="1">
      <alignment vertical="center"/>
      <protection locked="0"/>
    </xf>
    <xf numFmtId="176" fontId="0" fillId="2" borderId="0" xfId="0" applyNumberFormat="1" applyFill="1">
      <alignment vertical="center"/>
    </xf>
    <xf numFmtId="176" fontId="3" fillId="2" borderId="0" xfId="0" applyNumberFormat="1" applyFont="1" applyFill="1" applyBorder="1" applyAlignment="1"/>
    <xf numFmtId="176" fontId="3" fillId="2" borderId="27" xfId="0" applyNumberFormat="1" applyFont="1" applyFill="1" applyBorder="1" applyAlignment="1"/>
    <xf numFmtId="38" fontId="5" fillId="2" borderId="69" xfId="1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>
      <alignment horizontal="distributed"/>
    </xf>
    <xf numFmtId="176" fontId="5" fillId="2" borderId="69" xfId="1" applyNumberFormat="1" applyFont="1" applyFill="1" applyBorder="1" applyAlignment="1" applyProtection="1">
      <alignment vertical="center"/>
      <protection locked="0"/>
    </xf>
    <xf numFmtId="176" fontId="3" fillId="2" borderId="0" xfId="0" applyNumberFormat="1" applyFont="1" applyFill="1" applyBorder="1" applyAlignment="1">
      <alignment horizontal="distributed"/>
    </xf>
    <xf numFmtId="0" fontId="3" fillId="2" borderId="0" xfId="0" applyFont="1" applyFill="1" applyBorder="1" applyAlignment="1">
      <alignment horizontal="center"/>
    </xf>
    <xf numFmtId="176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/>
    <xf numFmtId="0" fontId="5" fillId="2" borderId="40" xfId="0" applyFont="1" applyFill="1" applyBorder="1" applyAlignment="1" applyProtection="1">
      <alignment horizontal="center" vertical="center"/>
      <protection locked="0"/>
    </xf>
    <xf numFmtId="0" fontId="5" fillId="2" borderId="41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/>
    <xf numFmtId="0" fontId="9" fillId="2" borderId="0" xfId="0" applyFont="1" applyFill="1" applyAlignment="1"/>
    <xf numFmtId="0" fontId="0" fillId="2" borderId="50" xfId="0" applyFill="1" applyBorder="1">
      <alignment vertical="center"/>
    </xf>
    <xf numFmtId="0" fontId="4" fillId="2" borderId="0" xfId="0" applyFont="1" applyFill="1" applyAlignment="1">
      <alignment vertical="center"/>
    </xf>
    <xf numFmtId="38" fontId="5" fillId="2" borderId="53" xfId="1" applyFont="1" applyFill="1" applyBorder="1" applyAlignment="1">
      <alignment horizontal="right" vertical="center"/>
    </xf>
    <xf numFmtId="0" fontId="5" fillId="2" borderId="38" xfId="0" applyFont="1" applyFill="1" applyBorder="1" applyAlignment="1" applyProtection="1">
      <alignment horizontal="center" vertical="center"/>
      <protection locked="0"/>
    </xf>
    <xf numFmtId="0" fontId="5" fillId="2" borderId="39" xfId="0" applyFont="1" applyFill="1" applyBorder="1" applyAlignment="1" applyProtection="1">
      <alignment horizontal="center" vertical="center"/>
      <protection locked="0"/>
    </xf>
    <xf numFmtId="0" fontId="0" fillId="2" borderId="29" xfId="0" applyFill="1" applyBorder="1">
      <alignment vertical="center"/>
    </xf>
    <xf numFmtId="0" fontId="0" fillId="2" borderId="63" xfId="0" applyFill="1" applyBorder="1">
      <alignment vertical="center"/>
    </xf>
    <xf numFmtId="0" fontId="0" fillId="2" borderId="31" xfId="0" applyFill="1" applyBorder="1">
      <alignment vertical="center"/>
    </xf>
    <xf numFmtId="0" fontId="0" fillId="2" borderId="49" xfId="0" applyFill="1" applyBorder="1">
      <alignment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0" fillId="2" borderId="7" xfId="0" applyFill="1" applyBorder="1">
      <alignment vertical="center"/>
    </xf>
    <xf numFmtId="0" fontId="0" fillId="2" borderId="51" xfId="0" applyFill="1" applyBorder="1">
      <alignment vertical="center"/>
    </xf>
    <xf numFmtId="0" fontId="0" fillId="2" borderId="32" xfId="0" applyFill="1" applyBorder="1">
      <alignment vertical="center"/>
    </xf>
    <xf numFmtId="0" fontId="0" fillId="2" borderId="72" xfId="0" applyFill="1" applyBorder="1">
      <alignment vertical="center"/>
    </xf>
    <xf numFmtId="0" fontId="9" fillId="2" borderId="0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distributed" vertical="center" indent="1"/>
    </xf>
    <xf numFmtId="0" fontId="5" fillId="2" borderId="36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/>
    <xf numFmtId="0" fontId="24" fillId="2" borderId="0" xfId="0" applyFont="1" applyFill="1" applyBorder="1" applyAlignment="1">
      <alignment vertical="top" wrapText="1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0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protection locked="0"/>
    </xf>
    <xf numFmtId="0" fontId="5" fillId="2" borderId="0" xfId="0" applyFont="1" applyFill="1" applyAlignment="1" applyProtection="1">
      <protection locked="0"/>
    </xf>
    <xf numFmtId="0" fontId="10" fillId="2" borderId="24" xfId="0" applyFont="1" applyFill="1" applyBorder="1" applyAlignment="1">
      <alignment horizontal="center" vertical="center"/>
    </xf>
    <xf numFmtId="38" fontId="5" fillId="2" borderId="51" xfId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38" fontId="5" fillId="2" borderId="0" xfId="1" applyFont="1" applyFill="1" applyBorder="1" applyAlignment="1" applyProtection="1">
      <alignment vertical="center"/>
      <protection locked="0"/>
    </xf>
    <xf numFmtId="0" fontId="5" fillId="2" borderId="85" xfId="0" applyFont="1" applyFill="1" applyBorder="1" applyAlignment="1" applyProtection="1">
      <alignment horizontal="center" vertical="center"/>
      <protection locked="0"/>
    </xf>
    <xf numFmtId="0" fontId="5" fillId="2" borderId="78" xfId="0" applyFont="1" applyFill="1" applyBorder="1" applyAlignment="1" applyProtection="1">
      <alignment horizontal="center" vertical="center"/>
      <protection locked="0"/>
    </xf>
    <xf numFmtId="0" fontId="5" fillId="2" borderId="77" xfId="0" applyFont="1" applyFill="1" applyBorder="1" applyAlignment="1" applyProtection="1">
      <alignment horizontal="center" vertical="center"/>
      <protection locked="0"/>
    </xf>
    <xf numFmtId="0" fontId="5" fillId="2" borderId="62" xfId="0" applyFont="1" applyFill="1" applyBorder="1" applyAlignment="1" applyProtection="1">
      <alignment horizontal="center" vertical="center"/>
      <protection locked="0"/>
    </xf>
    <xf numFmtId="0" fontId="5" fillId="2" borderId="82" xfId="0" applyFont="1" applyFill="1" applyBorder="1" applyAlignment="1" applyProtection="1">
      <alignment horizontal="center" vertical="center"/>
      <protection locked="0"/>
    </xf>
    <xf numFmtId="0" fontId="5" fillId="2" borderId="45" xfId="0" applyFont="1" applyFill="1" applyBorder="1" applyAlignment="1" applyProtection="1">
      <alignment horizontal="center" vertical="center"/>
      <protection locked="0"/>
    </xf>
    <xf numFmtId="0" fontId="5" fillId="2" borderId="83" xfId="0" applyFont="1" applyFill="1" applyBorder="1" applyAlignment="1" applyProtection="1">
      <alignment horizontal="center" vertical="center"/>
      <protection locked="0"/>
    </xf>
    <xf numFmtId="0" fontId="5" fillId="2" borderId="96" xfId="0" applyFont="1" applyFill="1" applyBorder="1" applyAlignment="1" applyProtection="1">
      <alignment horizontal="center" vertical="center"/>
      <protection locked="0"/>
    </xf>
    <xf numFmtId="0" fontId="5" fillId="2" borderId="64" xfId="0" applyFont="1" applyFill="1" applyBorder="1" applyAlignment="1" applyProtection="1">
      <alignment horizontal="center" vertical="center"/>
      <protection locked="0"/>
    </xf>
    <xf numFmtId="0" fontId="5" fillId="2" borderId="65" xfId="0" applyFont="1" applyFill="1" applyBorder="1" applyAlignment="1" applyProtection="1">
      <alignment horizontal="center" vertical="center"/>
      <protection locked="0"/>
    </xf>
    <xf numFmtId="0" fontId="5" fillId="2" borderId="84" xfId="0" applyFont="1" applyFill="1" applyBorder="1" applyAlignment="1" applyProtection="1">
      <alignment horizontal="center" vertical="center"/>
      <protection locked="0"/>
    </xf>
    <xf numFmtId="0" fontId="5" fillId="2" borderId="98" xfId="0" applyFont="1" applyFill="1" applyBorder="1" applyAlignment="1" applyProtection="1">
      <alignment horizontal="center" vertical="center"/>
      <protection locked="0"/>
    </xf>
    <xf numFmtId="0" fontId="5" fillId="2" borderId="60" xfId="0" applyFont="1" applyFill="1" applyBorder="1" applyAlignment="1" applyProtection="1">
      <alignment horizontal="center" vertical="center"/>
      <protection locked="0"/>
    </xf>
    <xf numFmtId="0" fontId="9" fillId="2" borderId="51" xfId="0" applyFont="1" applyFill="1" applyBorder="1" applyAlignment="1"/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Alignment="1"/>
    <xf numFmtId="0" fontId="10" fillId="2" borderId="24" xfId="0" applyFont="1" applyFill="1" applyBorder="1" applyAlignment="1">
      <alignment horizontal="center" vertical="center"/>
    </xf>
    <xf numFmtId="0" fontId="5" fillId="2" borderId="64" xfId="0" applyFont="1" applyFill="1" applyBorder="1" applyAlignment="1" applyProtection="1">
      <alignment horizontal="center" vertical="center"/>
      <protection locked="0"/>
    </xf>
    <xf numFmtId="0" fontId="5" fillId="2" borderId="65" xfId="0" applyFont="1" applyFill="1" applyBorder="1" applyAlignment="1" applyProtection="1">
      <alignment horizontal="center" vertical="center"/>
      <protection locked="0"/>
    </xf>
    <xf numFmtId="0" fontId="5" fillId="2" borderId="84" xfId="0" applyFont="1" applyFill="1" applyBorder="1" applyAlignment="1" applyProtection="1">
      <alignment horizontal="center" vertical="center"/>
      <protection locked="0"/>
    </xf>
    <xf numFmtId="0" fontId="5" fillId="2" borderId="62" xfId="0" applyFont="1" applyFill="1" applyBorder="1" applyAlignment="1" applyProtection="1">
      <alignment horizontal="center" vertical="center"/>
      <protection locked="0"/>
    </xf>
    <xf numFmtId="0" fontId="5" fillId="2" borderId="45" xfId="0" applyFont="1" applyFill="1" applyBorder="1" applyAlignment="1" applyProtection="1">
      <alignment horizontal="center" vertical="center"/>
      <protection locked="0"/>
    </xf>
    <xf numFmtId="0" fontId="5" fillId="2" borderId="77" xfId="0" applyFont="1" applyFill="1" applyBorder="1" applyAlignment="1" applyProtection="1">
      <alignment horizontal="center" vertical="center"/>
      <protection locked="0"/>
    </xf>
    <xf numFmtId="0" fontId="5" fillId="2" borderId="98" xfId="0" applyFont="1" applyFill="1" applyBorder="1" applyAlignment="1" applyProtection="1">
      <alignment horizontal="center" vertical="center"/>
      <protection locked="0"/>
    </xf>
    <xf numFmtId="0" fontId="5" fillId="2" borderId="78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2" borderId="101" xfId="0" applyFont="1" applyFill="1" applyBorder="1" applyAlignment="1" applyProtection="1">
      <alignment horizontal="center" vertical="center"/>
      <protection locked="0"/>
    </xf>
    <xf numFmtId="0" fontId="5" fillId="2" borderId="102" xfId="0" applyFont="1" applyFill="1" applyBorder="1" applyAlignment="1" applyProtection="1">
      <alignment horizontal="center" vertical="center"/>
      <protection locked="0"/>
    </xf>
    <xf numFmtId="0" fontId="5" fillId="2" borderId="85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9" fillId="2" borderId="22" xfId="0" applyFont="1" applyFill="1" applyBorder="1" applyAlignment="1">
      <alignment vertical="center" shrinkToFit="1"/>
    </xf>
    <xf numFmtId="0" fontId="0" fillId="2" borderId="29" xfId="0" applyFill="1" applyBorder="1" applyAlignment="1" applyProtection="1">
      <alignment horizontal="left" vertical="center" wrapText="1"/>
      <protection locked="0"/>
    </xf>
    <xf numFmtId="0" fontId="0" fillId="2" borderId="53" xfId="0" applyFill="1" applyBorder="1">
      <alignment vertical="center"/>
    </xf>
    <xf numFmtId="0" fontId="0" fillId="2" borderId="27" xfId="0" applyFill="1" applyBorder="1">
      <alignment vertical="center"/>
    </xf>
    <xf numFmtId="0" fontId="0" fillId="2" borderId="104" xfId="0" applyFill="1" applyBorder="1" applyAlignment="1" applyProtection="1">
      <alignment vertical="center" wrapText="1"/>
      <protection locked="0"/>
    </xf>
    <xf numFmtId="0" fontId="0" fillId="2" borderId="90" xfId="0" applyFill="1" applyBorder="1" applyAlignment="1" applyProtection="1">
      <alignment vertical="center" wrapText="1"/>
      <protection locked="0"/>
    </xf>
    <xf numFmtId="0" fontId="0" fillId="2" borderId="75" xfId="0" applyFill="1" applyBorder="1" applyAlignment="1" applyProtection="1">
      <alignment vertical="center" wrapText="1"/>
      <protection locked="0"/>
    </xf>
    <xf numFmtId="0" fontId="0" fillId="2" borderId="0" xfId="0" applyFill="1" applyBorder="1" applyAlignment="1" applyProtection="1">
      <alignment vertical="center" wrapText="1"/>
      <protection locked="0"/>
    </xf>
    <xf numFmtId="0" fontId="0" fillId="2" borderId="49" xfId="0" applyFont="1" applyFill="1" applyBorder="1" applyAlignment="1" applyProtection="1">
      <alignment horizontal="left" vertical="center" wrapText="1"/>
      <protection locked="0"/>
    </xf>
    <xf numFmtId="0" fontId="9" fillId="2" borderId="51" xfId="0" applyFont="1" applyFill="1" applyBorder="1" applyAlignment="1">
      <alignment vertical="top"/>
    </xf>
    <xf numFmtId="0" fontId="9" fillId="2" borderId="0" xfId="0" applyFont="1" applyFill="1" applyBorder="1" applyAlignment="1">
      <alignment vertical="top"/>
    </xf>
    <xf numFmtId="0" fontId="14" fillId="2" borderId="29" xfId="0" applyFont="1" applyFill="1" applyBorder="1" applyAlignment="1">
      <alignment horizontal="center" vertical="center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0" fontId="7" fillId="2" borderId="65" xfId="0" applyFont="1" applyFill="1" applyBorder="1" applyAlignment="1" applyProtection="1">
      <alignment horizontal="center" vertical="center" wrapText="1"/>
      <protection locked="0"/>
    </xf>
    <xf numFmtId="0" fontId="5" fillId="2" borderId="64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65" xfId="0" applyFont="1" applyFill="1" applyBorder="1" applyAlignment="1" applyProtection="1">
      <alignment horizontal="center" vertical="center"/>
      <protection locked="0"/>
    </xf>
    <xf numFmtId="0" fontId="7" fillId="2" borderId="64" xfId="0" applyFont="1" applyFill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>
      <alignment vertical="top"/>
    </xf>
    <xf numFmtId="0" fontId="9" fillId="2" borderId="0" xfId="0" applyFont="1" applyFill="1" applyBorder="1" applyAlignment="1">
      <alignment horizontal="distributed" vertical="center" wrapText="1" justifyLastLine="1"/>
    </xf>
    <xf numFmtId="0" fontId="9" fillId="2" borderId="0" xfId="0" applyFont="1" applyFill="1" applyBorder="1" applyAlignment="1">
      <alignment horizontal="distributed" vertical="center" justifyLastLine="1"/>
    </xf>
    <xf numFmtId="0" fontId="24" fillId="2" borderId="0" xfId="0" applyFont="1" applyFill="1" applyAlignment="1">
      <alignment vertical="top" wrapText="1"/>
    </xf>
    <xf numFmtId="0" fontId="24" fillId="2" borderId="0" xfId="0" applyFont="1" applyFill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19" xfId="0" applyFont="1" applyFill="1" applyBorder="1" applyAlignment="1" applyProtection="1">
      <alignment horizontal="center" vertical="center" wrapText="1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2" borderId="120" xfId="0" applyFont="1" applyFill="1" applyBorder="1" applyAlignment="1" applyProtection="1">
      <alignment horizontal="center" vertical="center"/>
      <protection locked="0"/>
    </xf>
    <xf numFmtId="0" fontId="5" fillId="2" borderId="121" xfId="0" applyFont="1" applyFill="1" applyBorder="1" applyAlignment="1" applyProtection="1">
      <alignment horizontal="center" vertical="center"/>
      <protection locked="0"/>
    </xf>
    <xf numFmtId="0" fontId="5" fillId="2" borderId="122" xfId="0" applyFont="1" applyFill="1" applyBorder="1" applyAlignment="1" applyProtection="1">
      <alignment horizontal="center" vertical="center"/>
      <protection locked="0"/>
    </xf>
    <xf numFmtId="0" fontId="5" fillId="2" borderId="123" xfId="0" applyFont="1" applyFill="1" applyBorder="1" applyAlignment="1" applyProtection="1">
      <alignment horizontal="center" vertical="center"/>
      <protection locked="0"/>
    </xf>
    <xf numFmtId="0" fontId="5" fillId="2" borderId="126" xfId="0" applyFont="1" applyFill="1" applyBorder="1" applyAlignment="1" applyProtection="1">
      <alignment horizontal="center" vertical="center"/>
      <protection locked="0"/>
    </xf>
    <xf numFmtId="0" fontId="5" fillId="2" borderId="127" xfId="0" applyFont="1" applyFill="1" applyBorder="1" applyAlignment="1" applyProtection="1">
      <alignment horizontal="center" vertical="center"/>
      <protection locked="0"/>
    </xf>
    <xf numFmtId="0" fontId="5" fillId="2" borderId="128" xfId="0" applyFont="1" applyFill="1" applyBorder="1" applyAlignment="1" applyProtection="1">
      <alignment horizontal="center" vertical="center"/>
      <protection locked="0"/>
    </xf>
    <xf numFmtId="0" fontId="5" fillId="2" borderId="46" xfId="0" applyFont="1" applyFill="1" applyBorder="1" applyAlignment="1" applyProtection="1">
      <alignment horizontal="center" vertical="center"/>
      <protection locked="0"/>
    </xf>
    <xf numFmtId="0" fontId="5" fillId="2" borderId="129" xfId="0" applyFont="1" applyFill="1" applyBorder="1" applyAlignment="1" applyProtection="1">
      <alignment horizontal="center" vertical="center"/>
      <protection locked="0"/>
    </xf>
    <xf numFmtId="0" fontId="5" fillId="2" borderId="130" xfId="0" applyFont="1" applyFill="1" applyBorder="1" applyAlignment="1" applyProtection="1">
      <alignment horizontal="center" vertical="center"/>
      <protection locked="0"/>
    </xf>
    <xf numFmtId="0" fontId="5" fillId="2" borderId="59" xfId="0" applyFont="1" applyFill="1" applyBorder="1" applyAlignment="1" applyProtection="1">
      <alignment horizontal="center" vertical="center"/>
      <protection locked="0"/>
    </xf>
    <xf numFmtId="0" fontId="5" fillId="2" borderId="131" xfId="0" applyFont="1" applyFill="1" applyBorder="1" applyAlignment="1" applyProtection="1">
      <alignment horizontal="center" vertical="center"/>
      <protection locked="0"/>
    </xf>
    <xf numFmtId="0" fontId="5" fillId="2" borderId="132" xfId="0" applyFont="1" applyFill="1" applyBorder="1" applyAlignment="1" applyProtection="1">
      <alignment horizontal="center" vertical="center"/>
      <protection locked="0"/>
    </xf>
    <xf numFmtId="0" fontId="5" fillId="2" borderId="47" xfId="0" applyFont="1" applyFill="1" applyBorder="1" applyAlignment="1" applyProtection="1">
      <alignment horizontal="center" vertical="center"/>
      <protection locked="0"/>
    </xf>
    <xf numFmtId="0" fontId="5" fillId="2" borderId="133" xfId="0" applyFont="1" applyFill="1" applyBorder="1" applyAlignment="1" applyProtection="1">
      <alignment horizontal="center" vertical="center"/>
      <protection locked="0"/>
    </xf>
    <xf numFmtId="0" fontId="5" fillId="2" borderId="134" xfId="0" applyFont="1" applyFill="1" applyBorder="1" applyAlignment="1" applyProtection="1">
      <alignment horizontal="center" vertical="center"/>
      <protection locked="0"/>
    </xf>
    <xf numFmtId="0" fontId="5" fillId="2" borderId="137" xfId="0" applyFont="1" applyFill="1" applyBorder="1" applyAlignment="1" applyProtection="1">
      <alignment horizontal="center" vertical="center"/>
      <protection locked="0"/>
    </xf>
    <xf numFmtId="0" fontId="5" fillId="2" borderId="138" xfId="0" applyFont="1" applyFill="1" applyBorder="1" applyAlignment="1" applyProtection="1">
      <alignment horizontal="center" vertical="center"/>
      <protection locked="0"/>
    </xf>
    <xf numFmtId="0" fontId="5" fillId="2" borderId="139" xfId="0" applyFont="1" applyFill="1" applyBorder="1" applyAlignment="1" applyProtection="1">
      <alignment horizontal="center" vertical="center"/>
      <protection locked="0"/>
    </xf>
    <xf numFmtId="0" fontId="5" fillId="2" borderId="140" xfId="0" applyFont="1" applyFill="1" applyBorder="1" applyAlignment="1" applyProtection="1">
      <alignment horizontal="center" vertical="center"/>
      <protection locked="0"/>
    </xf>
    <xf numFmtId="0" fontId="5" fillId="2" borderId="141" xfId="0" applyFont="1" applyFill="1" applyBorder="1" applyAlignment="1" applyProtection="1">
      <alignment horizontal="center" vertical="center"/>
      <protection locked="0"/>
    </xf>
    <xf numFmtId="0" fontId="5" fillId="2" borderId="142" xfId="0" applyFont="1" applyFill="1" applyBorder="1" applyAlignment="1" applyProtection="1">
      <alignment horizontal="center" vertical="center"/>
      <protection locked="0"/>
    </xf>
    <xf numFmtId="0" fontId="5" fillId="2" borderId="136" xfId="0" applyFont="1" applyFill="1" applyBorder="1" applyAlignment="1" applyProtection="1">
      <alignment horizontal="center" vertical="center"/>
      <protection locked="0"/>
    </xf>
    <xf numFmtId="0" fontId="5" fillId="2" borderId="143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7" fillId="2" borderId="63" xfId="0" applyFont="1" applyFill="1" applyBorder="1" applyAlignment="1" applyProtection="1">
      <alignment horizontal="center" vertical="center" wrapText="1"/>
      <protection locked="0"/>
    </xf>
    <xf numFmtId="0" fontId="5" fillId="2" borderId="63" xfId="0" applyFont="1" applyFill="1" applyBorder="1" applyAlignment="1" applyProtection="1">
      <alignment horizontal="center" vertical="center"/>
      <protection locked="0"/>
    </xf>
    <xf numFmtId="0" fontId="0" fillId="2" borderId="148" xfId="0" applyFill="1" applyBorder="1" applyAlignment="1" applyProtection="1">
      <alignment horizontal="center" vertical="center" wrapText="1"/>
      <protection locked="0"/>
    </xf>
    <xf numFmtId="0" fontId="0" fillId="2" borderId="150" xfId="0" applyFill="1" applyBorder="1" applyAlignment="1">
      <alignment vertical="center"/>
    </xf>
    <xf numFmtId="0" fontId="7" fillId="2" borderId="51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protection locked="0"/>
    </xf>
    <xf numFmtId="0" fontId="28" fillId="2" borderId="0" xfId="0" applyFont="1" applyFill="1" applyBorder="1" applyAlignment="1" applyProtection="1">
      <protection locked="0"/>
    </xf>
    <xf numFmtId="0" fontId="0" fillId="0" borderId="0" xfId="0" applyFill="1">
      <alignment vertical="center"/>
    </xf>
    <xf numFmtId="0" fontId="29" fillId="2" borderId="10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protection locked="0"/>
    </xf>
    <xf numFmtId="0" fontId="10" fillId="2" borderId="0" xfId="0" applyFont="1" applyFill="1" applyAlignment="1">
      <alignment justifyLastLine="1"/>
    </xf>
    <xf numFmtId="178" fontId="26" fillId="2" borderId="51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vertical="top" wrapText="1"/>
    </xf>
    <xf numFmtId="49" fontId="0" fillId="2" borderId="0" xfId="0" applyNumberFormat="1" applyFill="1" applyAlignment="1">
      <alignment horizontal="right" vertical="center"/>
    </xf>
    <xf numFmtId="9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right" vertical="center" wrapText="1"/>
    </xf>
    <xf numFmtId="0" fontId="3" fillId="2" borderId="51" xfId="0" applyFont="1" applyFill="1" applyBorder="1">
      <alignment vertical="center"/>
    </xf>
    <xf numFmtId="0" fontId="0" fillId="2" borderId="27" xfId="0" applyFill="1" applyBorder="1" applyAlignment="1"/>
    <xf numFmtId="0" fontId="21" fillId="3" borderId="151" xfId="0" applyFont="1" applyFill="1" applyBorder="1" applyAlignment="1" applyProtection="1">
      <alignment horizontal="center" vertical="center"/>
      <protection locked="0"/>
    </xf>
    <xf numFmtId="0" fontId="21" fillId="3" borderId="11" xfId="0" applyFont="1" applyFill="1" applyBorder="1" applyAlignment="1" applyProtection="1">
      <alignment horizontal="center" vertical="center"/>
      <protection locked="0"/>
    </xf>
    <xf numFmtId="0" fontId="21" fillId="3" borderId="85" xfId="0" applyFont="1" applyFill="1" applyBorder="1" applyAlignment="1" applyProtection="1">
      <alignment horizontal="center" vertical="center"/>
      <protection locked="0"/>
    </xf>
    <xf numFmtId="0" fontId="21" fillId="2" borderId="151" xfId="0" applyNumberFormat="1" applyFont="1" applyFill="1" applyBorder="1" applyAlignment="1" applyProtection="1">
      <alignment horizontal="center" vertical="center"/>
      <protection locked="0"/>
    </xf>
    <xf numFmtId="0" fontId="21" fillId="2" borderId="11" xfId="0" applyNumberFormat="1" applyFont="1" applyFill="1" applyBorder="1" applyAlignment="1" applyProtection="1">
      <alignment horizontal="center" vertical="center"/>
      <protection locked="0"/>
    </xf>
    <xf numFmtId="0" fontId="21" fillId="2" borderId="85" xfId="0" applyNumberFormat="1" applyFont="1" applyFill="1" applyBorder="1" applyAlignment="1" applyProtection="1">
      <alignment horizontal="center" vertical="center"/>
      <protection locked="0"/>
    </xf>
    <xf numFmtId="176" fontId="5" fillId="2" borderId="88" xfId="1" applyNumberFormat="1" applyFont="1" applyFill="1" applyBorder="1" applyAlignment="1" applyProtection="1">
      <alignment horizontal="right" vertical="center"/>
      <protection locked="0"/>
    </xf>
    <xf numFmtId="176" fontId="5" fillId="2" borderId="27" xfId="1" applyNumberFormat="1" applyFont="1" applyFill="1" applyBorder="1" applyAlignment="1" applyProtection="1">
      <alignment horizontal="right" vertical="center"/>
      <protection locked="0"/>
    </xf>
    <xf numFmtId="176" fontId="5" fillId="2" borderId="80" xfId="1" applyNumberFormat="1" applyFont="1" applyFill="1" applyBorder="1" applyAlignment="1" applyProtection="1">
      <alignment horizontal="right" vertical="center"/>
      <protection locked="0"/>
    </xf>
    <xf numFmtId="176" fontId="5" fillId="2" borderId="46" xfId="1" applyNumberFormat="1" applyFont="1" applyFill="1" applyBorder="1" applyAlignment="1" applyProtection="1">
      <alignment horizontal="right" vertical="center"/>
      <protection locked="0"/>
    </xf>
    <xf numFmtId="176" fontId="5" fillId="2" borderId="0" xfId="1" applyNumberFormat="1" applyFont="1" applyFill="1" applyBorder="1" applyAlignment="1" applyProtection="1">
      <alignment horizontal="right" vertical="center"/>
      <protection locked="0"/>
    </xf>
    <xf numFmtId="176" fontId="5" fillId="2" borderId="7" xfId="1" applyNumberFormat="1" applyFont="1" applyFill="1" applyBorder="1" applyAlignment="1" applyProtection="1">
      <alignment horizontal="right" vertical="center"/>
      <protection locked="0"/>
    </xf>
    <xf numFmtId="176" fontId="5" fillId="2" borderId="71" xfId="1" applyNumberFormat="1" applyFont="1" applyFill="1" applyBorder="1" applyAlignment="1" applyProtection="1">
      <alignment horizontal="right" vertical="center"/>
      <protection locked="0"/>
    </xf>
    <xf numFmtId="176" fontId="5" fillId="2" borderId="29" xfId="1" applyNumberFormat="1" applyFont="1" applyFill="1" applyBorder="1" applyAlignment="1" applyProtection="1">
      <alignment horizontal="right" vertical="center"/>
      <protection locked="0"/>
    </xf>
    <xf numFmtId="176" fontId="5" fillId="2" borderId="68" xfId="1" applyNumberFormat="1" applyFont="1" applyFill="1" applyBorder="1" applyAlignment="1" applyProtection="1">
      <alignment horizontal="right" vertical="center"/>
      <protection locked="0"/>
    </xf>
    <xf numFmtId="176" fontId="7" fillId="2" borderId="27" xfId="0" applyNumberFormat="1" applyFont="1" applyFill="1" applyBorder="1" applyAlignment="1" applyProtection="1">
      <alignment horizontal="left"/>
      <protection locked="0"/>
    </xf>
    <xf numFmtId="176" fontId="7" fillId="2" borderId="44" xfId="0" applyNumberFormat="1" applyFont="1" applyFill="1" applyBorder="1" applyAlignment="1" applyProtection="1">
      <alignment horizontal="left"/>
      <protection locked="0"/>
    </xf>
    <xf numFmtId="0" fontId="16" fillId="2" borderId="13" xfId="0" applyFont="1" applyFill="1" applyBorder="1" applyAlignment="1">
      <alignment horizontal="distributed" indent="1"/>
    </xf>
    <xf numFmtId="0" fontId="16" fillId="2" borderId="51" xfId="0" applyFont="1" applyFill="1" applyBorder="1" applyAlignment="1">
      <alignment horizontal="distributed" indent="1"/>
    </xf>
    <xf numFmtId="0" fontId="16" fillId="2" borderId="79" xfId="0" applyFont="1" applyFill="1" applyBorder="1" applyAlignment="1">
      <alignment horizontal="distributed" indent="1"/>
    </xf>
    <xf numFmtId="0" fontId="16" fillId="2" borderId="50" xfId="0" applyFont="1" applyFill="1" applyBorder="1" applyAlignment="1">
      <alignment horizontal="distributed" indent="1"/>
    </xf>
    <xf numFmtId="0" fontId="16" fillId="2" borderId="0" xfId="0" applyFont="1" applyFill="1" applyBorder="1" applyAlignment="1">
      <alignment horizontal="distributed" indent="1"/>
    </xf>
    <xf numFmtId="0" fontId="16" fillId="2" borderId="59" xfId="0" applyFont="1" applyFill="1" applyBorder="1" applyAlignment="1">
      <alignment horizontal="distributed" indent="1"/>
    </xf>
    <xf numFmtId="0" fontId="9" fillId="2" borderId="63" xfId="0" applyFont="1" applyFill="1" applyBorder="1" applyAlignment="1"/>
    <xf numFmtId="0" fontId="10" fillId="2" borderId="53" xfId="0" applyFont="1" applyFill="1" applyBorder="1" applyAlignment="1">
      <alignment horizontal="distributed" vertical="center" justifyLastLine="1"/>
    </xf>
    <xf numFmtId="0" fontId="11" fillId="2" borderId="58" xfId="0" applyFont="1" applyFill="1" applyBorder="1" applyAlignment="1">
      <alignment horizontal="distributed" vertical="center" justifyLastLine="1"/>
    </xf>
    <xf numFmtId="0" fontId="11" fillId="2" borderId="24" xfId="0" applyFont="1" applyFill="1" applyBorder="1" applyAlignment="1">
      <alignment horizontal="distributed" vertical="center" justifyLastLine="1"/>
    </xf>
    <xf numFmtId="0" fontId="10" fillId="2" borderId="23" xfId="0" applyFont="1" applyFill="1" applyBorder="1" applyAlignment="1">
      <alignment horizontal="distributed" vertical="center" justifyLastLine="1"/>
    </xf>
    <xf numFmtId="0" fontId="10" fillId="2" borderId="15" xfId="0" applyFont="1" applyFill="1" applyBorder="1" applyAlignment="1">
      <alignment horizontal="distributed" vertical="center" justifyLastLine="1"/>
    </xf>
    <xf numFmtId="0" fontId="10" fillId="2" borderId="24" xfId="0" applyFont="1" applyFill="1" applyBorder="1" applyAlignment="1">
      <alignment horizontal="distributed" vertical="center" justifyLastLine="1"/>
    </xf>
    <xf numFmtId="176" fontId="5" fillId="2" borderId="45" xfId="1" applyNumberFormat="1" applyFont="1" applyFill="1" applyBorder="1" applyAlignment="1" applyProtection="1">
      <alignment horizontal="right" vertical="center"/>
      <protection locked="0"/>
    </xf>
    <xf numFmtId="176" fontId="5" fillId="2" borderId="61" xfId="1" applyNumberFormat="1" applyFont="1" applyFill="1" applyBorder="1" applyAlignment="1" applyProtection="1">
      <alignment horizontal="right" vertical="center"/>
      <protection locked="0"/>
    </xf>
    <xf numFmtId="176" fontId="5" fillId="2" borderId="66" xfId="1" applyNumberFormat="1" applyFont="1" applyFill="1" applyBorder="1" applyAlignment="1" applyProtection="1">
      <alignment horizontal="right" vertical="center"/>
      <protection locked="0"/>
    </xf>
    <xf numFmtId="176" fontId="5" fillId="2" borderId="29" xfId="0" applyNumberFormat="1" applyFont="1" applyFill="1" applyBorder="1" applyAlignment="1" applyProtection="1">
      <alignment horizontal="left" wrapText="1"/>
      <protection locked="0"/>
    </xf>
    <xf numFmtId="177" fontId="7" fillId="2" borderId="97" xfId="0" applyNumberFormat="1" applyFont="1" applyFill="1" applyBorder="1" applyAlignment="1" applyProtection="1">
      <alignment horizontal="right" vertical="center"/>
      <protection locked="0"/>
    </xf>
    <xf numFmtId="177" fontId="7" fillId="2" borderId="76" xfId="0" applyNumberFormat="1" applyFont="1" applyFill="1" applyBorder="1" applyAlignment="1" applyProtection="1">
      <alignment horizontal="right" vertical="center"/>
      <protection locked="0"/>
    </xf>
    <xf numFmtId="177" fontId="7" fillId="2" borderId="96" xfId="0" applyNumberFormat="1" applyFont="1" applyFill="1" applyBorder="1" applyAlignment="1" applyProtection="1">
      <alignment horizontal="right" vertical="center" shrinkToFit="1"/>
      <protection locked="0"/>
    </xf>
    <xf numFmtId="177" fontId="7" fillId="2" borderId="93" xfId="0" applyNumberFormat="1" applyFont="1" applyFill="1" applyBorder="1" applyAlignment="1" applyProtection="1">
      <alignment horizontal="right" vertical="center" shrinkToFit="1"/>
      <protection locked="0"/>
    </xf>
    <xf numFmtId="176" fontId="21" fillId="2" borderId="95" xfId="0" applyNumberFormat="1" applyFont="1" applyFill="1" applyBorder="1" applyAlignment="1" applyProtection="1">
      <alignment horizontal="center" vertical="center" shrinkToFit="1"/>
      <protection locked="0"/>
    </xf>
    <xf numFmtId="176" fontId="21" fillId="2" borderId="69" xfId="0" applyNumberFormat="1" applyFont="1" applyFill="1" applyBorder="1" applyAlignment="1" applyProtection="1">
      <alignment horizontal="center" vertical="center" shrinkToFit="1"/>
      <protection locked="0"/>
    </xf>
    <xf numFmtId="180" fontId="5" fillId="2" borderId="45" xfId="0" applyNumberFormat="1" applyFont="1" applyFill="1" applyBorder="1" applyAlignment="1" applyProtection="1">
      <alignment horizontal="right" vertical="center"/>
      <protection locked="0"/>
    </xf>
    <xf numFmtId="180" fontId="5" fillId="2" borderId="61" xfId="0" applyNumberFormat="1" applyFont="1" applyFill="1" applyBorder="1" applyAlignment="1" applyProtection="1">
      <alignment horizontal="right" vertical="center"/>
      <protection locked="0"/>
    </xf>
    <xf numFmtId="180" fontId="5" fillId="2" borderId="62" xfId="0" applyNumberFormat="1" applyFont="1" applyFill="1" applyBorder="1" applyAlignment="1" applyProtection="1">
      <alignment horizontal="right" vertical="center"/>
      <protection locked="0"/>
    </xf>
    <xf numFmtId="180" fontId="5" fillId="2" borderId="71" xfId="0" applyNumberFormat="1" applyFont="1" applyFill="1" applyBorder="1" applyAlignment="1" applyProtection="1">
      <alignment horizontal="right" vertical="center"/>
      <protection locked="0"/>
    </xf>
    <xf numFmtId="180" fontId="5" fillId="2" borderId="29" xfId="0" applyNumberFormat="1" applyFont="1" applyFill="1" applyBorder="1" applyAlignment="1" applyProtection="1">
      <alignment horizontal="right" vertical="center"/>
      <protection locked="0"/>
    </xf>
    <xf numFmtId="180" fontId="5" fillId="2" borderId="70" xfId="0" applyNumberFormat="1" applyFont="1" applyFill="1" applyBorder="1" applyAlignment="1" applyProtection="1">
      <alignment horizontal="right" vertical="center"/>
      <protection locked="0"/>
    </xf>
    <xf numFmtId="176" fontId="5" fillId="2" borderId="62" xfId="1" applyNumberFormat="1" applyFont="1" applyFill="1" applyBorder="1" applyAlignment="1" applyProtection="1">
      <alignment horizontal="right" vertical="center"/>
      <protection locked="0"/>
    </xf>
    <xf numFmtId="176" fontId="5" fillId="2" borderId="70" xfId="1" applyNumberFormat="1" applyFont="1" applyFill="1" applyBorder="1" applyAlignment="1" applyProtection="1">
      <alignment horizontal="right" vertical="center"/>
      <protection locked="0"/>
    </xf>
    <xf numFmtId="176" fontId="10" fillId="2" borderId="0" xfId="0" applyNumberFormat="1" applyFont="1" applyFill="1" applyAlignment="1"/>
    <xf numFmtId="176" fontId="10" fillId="2" borderId="0" xfId="0" applyNumberFormat="1" applyFont="1" applyFill="1" applyBorder="1" applyAlignment="1">
      <alignment horizontal="center" justifyLastLine="1"/>
    </xf>
    <xf numFmtId="177" fontId="7" fillId="2" borderId="42" xfId="0" applyNumberFormat="1" applyFont="1" applyFill="1" applyBorder="1" applyAlignment="1" applyProtection="1">
      <alignment horizontal="right" vertical="center"/>
      <protection locked="0"/>
    </xf>
    <xf numFmtId="177" fontId="7" fillId="2" borderId="43" xfId="0" applyNumberFormat="1" applyFont="1" applyFill="1" applyBorder="1" applyAlignment="1" applyProtection="1">
      <alignment horizontal="right" vertical="center"/>
      <protection locked="0"/>
    </xf>
    <xf numFmtId="176" fontId="7" fillId="2" borderId="104" xfId="0" applyNumberFormat="1" applyFont="1" applyFill="1" applyBorder="1" applyAlignment="1" applyProtection="1">
      <alignment horizontal="left"/>
      <protection locked="0"/>
    </xf>
    <xf numFmtId="0" fontId="9" fillId="2" borderId="53" xfId="0" applyFont="1" applyFill="1" applyBorder="1" applyAlignment="1">
      <alignment vertical="center"/>
    </xf>
    <xf numFmtId="0" fontId="10" fillId="2" borderId="53" xfId="0" applyFont="1" applyFill="1" applyBorder="1" applyAlignment="1">
      <alignment horizontal="distributed" vertical="center" indent="1"/>
    </xf>
    <xf numFmtId="6" fontId="5" fillId="2" borderId="81" xfId="1" applyNumberFormat="1" applyFont="1" applyFill="1" applyBorder="1" applyAlignment="1" applyProtection="1">
      <alignment horizontal="right" vertical="center"/>
      <protection locked="0"/>
    </xf>
    <xf numFmtId="6" fontId="5" fillId="2" borderId="51" xfId="1" applyNumberFormat="1" applyFont="1" applyFill="1" applyBorder="1" applyAlignment="1" applyProtection="1">
      <alignment horizontal="right" vertical="center"/>
      <protection locked="0"/>
    </xf>
    <xf numFmtId="6" fontId="5" fillId="2" borderId="12" xfId="1" applyNumberFormat="1" applyFont="1" applyFill="1" applyBorder="1" applyAlignment="1" applyProtection="1">
      <alignment horizontal="right" vertical="center"/>
      <protection locked="0"/>
    </xf>
    <xf numFmtId="6" fontId="5" fillId="2" borderId="46" xfId="1" applyNumberFormat="1" applyFont="1" applyFill="1" applyBorder="1" applyAlignment="1" applyProtection="1">
      <alignment horizontal="right" vertical="center"/>
      <protection locked="0"/>
    </xf>
    <xf numFmtId="6" fontId="5" fillId="2" borderId="0" xfId="1" applyNumberFormat="1" applyFont="1" applyFill="1" applyBorder="1" applyAlignment="1" applyProtection="1">
      <alignment horizontal="right" vertical="center"/>
      <protection locked="0"/>
    </xf>
    <xf numFmtId="6" fontId="5" fillId="2" borderId="7" xfId="1" applyNumberFormat="1" applyFont="1" applyFill="1" applyBorder="1" applyAlignment="1" applyProtection="1">
      <alignment horizontal="right" vertical="center"/>
      <protection locked="0"/>
    </xf>
    <xf numFmtId="6" fontId="5" fillId="2" borderId="47" xfId="1" applyNumberFormat="1" applyFont="1" applyFill="1" applyBorder="1" applyAlignment="1" applyProtection="1">
      <alignment horizontal="right" vertical="center"/>
      <protection locked="0"/>
    </xf>
    <xf numFmtId="6" fontId="5" fillId="2" borderId="53" xfId="1" applyNumberFormat="1" applyFont="1" applyFill="1" applyBorder="1" applyAlignment="1" applyProtection="1">
      <alignment horizontal="right" vertical="center"/>
      <protection locked="0"/>
    </xf>
    <xf numFmtId="6" fontId="5" fillId="2" borderId="8" xfId="1" applyNumberFormat="1" applyFont="1" applyFill="1" applyBorder="1" applyAlignment="1" applyProtection="1">
      <alignment horizontal="right" vertical="center"/>
      <protection locked="0"/>
    </xf>
    <xf numFmtId="176" fontId="10" fillId="2" borderId="0" xfId="0" applyNumberFormat="1" applyFont="1" applyFill="1" applyAlignment="1">
      <alignment horizontal="center" vertical="center"/>
    </xf>
    <xf numFmtId="176" fontId="10" fillId="2" borderId="7" xfId="0" applyNumberFormat="1" applyFont="1" applyFill="1" applyBorder="1" applyAlignment="1">
      <alignment horizontal="center" vertical="center"/>
    </xf>
    <xf numFmtId="176" fontId="10" fillId="2" borderId="0" xfId="0" applyNumberFormat="1" applyFont="1" applyFill="1" applyAlignment="1">
      <alignment horizontal="center" justifyLastLine="1"/>
    </xf>
    <xf numFmtId="177" fontId="5" fillId="2" borderId="13" xfId="0" applyNumberFormat="1" applyFont="1" applyFill="1" applyBorder="1" applyAlignment="1" applyProtection="1">
      <alignment horizontal="center" vertical="center"/>
      <protection locked="0"/>
    </xf>
    <xf numFmtId="177" fontId="5" fillId="2" borderId="51" xfId="0" applyNumberFormat="1" applyFont="1" applyFill="1" applyBorder="1" applyAlignment="1" applyProtection="1">
      <alignment horizontal="center" vertical="center"/>
      <protection locked="0"/>
    </xf>
    <xf numFmtId="177" fontId="5" fillId="2" borderId="12" xfId="0" applyNumberFormat="1" applyFont="1" applyFill="1" applyBorder="1" applyAlignment="1" applyProtection="1">
      <alignment horizontal="center" vertical="center"/>
      <protection locked="0"/>
    </xf>
    <xf numFmtId="177" fontId="5" fillId="2" borderId="14" xfId="0" applyNumberFormat="1" applyFont="1" applyFill="1" applyBorder="1" applyAlignment="1" applyProtection="1">
      <alignment horizontal="center" vertical="center"/>
      <protection locked="0"/>
    </xf>
    <xf numFmtId="177" fontId="5" fillId="2" borderId="53" xfId="0" applyNumberFormat="1" applyFont="1" applyFill="1" applyBorder="1" applyAlignment="1" applyProtection="1">
      <alignment horizontal="center" vertical="center"/>
      <protection locked="0"/>
    </xf>
    <xf numFmtId="177" fontId="5" fillId="2" borderId="8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left" vertical="top" wrapText="1"/>
    </xf>
    <xf numFmtId="9" fontId="30" fillId="3" borderId="100" xfId="2" applyFont="1" applyFill="1" applyBorder="1" applyAlignment="1">
      <alignment horizontal="center" vertical="center"/>
    </xf>
    <xf numFmtId="9" fontId="30" fillId="3" borderId="61" xfId="2" applyFont="1" applyFill="1" applyBorder="1" applyAlignment="1">
      <alignment horizontal="center" vertical="center"/>
    </xf>
    <xf numFmtId="9" fontId="30" fillId="3" borderId="62" xfId="2" applyFont="1" applyFill="1" applyBorder="1" applyAlignment="1">
      <alignment horizontal="center" vertical="center"/>
    </xf>
    <xf numFmtId="176" fontId="27" fillId="2" borderId="45" xfId="1" applyNumberFormat="1" applyFont="1" applyFill="1" applyBorder="1" applyAlignment="1">
      <alignment vertical="center"/>
    </xf>
    <xf numFmtId="176" fontId="27" fillId="2" borderId="61" xfId="1" applyNumberFormat="1" applyFont="1" applyFill="1" applyBorder="1" applyAlignment="1">
      <alignment vertical="center"/>
    </xf>
    <xf numFmtId="176" fontId="27" fillId="2" borderId="62" xfId="1" applyNumberFormat="1" applyFont="1" applyFill="1" applyBorder="1" applyAlignment="1">
      <alignment vertical="center"/>
    </xf>
    <xf numFmtId="38" fontId="27" fillId="3" borderId="109" xfId="1" applyFont="1" applyFill="1" applyBorder="1" applyAlignment="1">
      <alignment vertical="center"/>
    </xf>
    <xf numFmtId="3" fontId="27" fillId="2" borderId="109" xfId="1" applyNumberFormat="1" applyFont="1" applyFill="1" applyBorder="1" applyAlignment="1">
      <alignment vertical="center"/>
    </xf>
    <xf numFmtId="3" fontId="27" fillId="2" borderId="112" xfId="1" applyNumberFormat="1" applyFont="1" applyFill="1" applyBorder="1" applyAlignment="1">
      <alignment vertical="center"/>
    </xf>
    <xf numFmtId="176" fontId="10" fillId="2" borderId="0" xfId="0" applyNumberFormat="1" applyFont="1" applyFill="1">
      <alignment vertical="center"/>
    </xf>
    <xf numFmtId="176" fontId="5" fillId="2" borderId="0" xfId="0" applyNumberFormat="1" applyFont="1" applyFill="1" applyAlignment="1" applyProtection="1">
      <alignment horizontal="right" vertical="center"/>
      <protection locked="0"/>
    </xf>
    <xf numFmtId="0" fontId="0" fillId="2" borderId="27" xfId="0" applyFill="1" applyBorder="1" applyAlignment="1" applyProtection="1">
      <alignment horizontal="left" vertical="center" wrapText="1"/>
      <protection locked="0"/>
    </xf>
    <xf numFmtId="0" fontId="0" fillId="2" borderId="74" xfId="0" applyFill="1" applyBorder="1" applyAlignment="1" applyProtection="1">
      <alignment horizontal="left" vertical="center" wrapText="1"/>
      <protection locked="0"/>
    </xf>
    <xf numFmtId="0" fontId="0" fillId="2" borderId="44" xfId="0" applyFill="1" applyBorder="1" applyAlignment="1" applyProtection="1">
      <alignment horizontal="left" vertical="center" wrapText="1"/>
      <protection locked="0"/>
    </xf>
    <xf numFmtId="0" fontId="0" fillId="2" borderId="87" xfId="0" applyFill="1" applyBorder="1" applyAlignment="1" applyProtection="1">
      <alignment horizontal="left" vertical="center" wrapText="1"/>
      <protection locked="0"/>
    </xf>
    <xf numFmtId="0" fontId="9" fillId="2" borderId="0" xfId="0" applyFont="1" applyFill="1" applyBorder="1" applyAlignment="1">
      <alignment horizontal="distributed" vertical="center" wrapText="1" justifyLastLine="1"/>
    </xf>
    <xf numFmtId="0" fontId="9" fillId="2" borderId="33" xfId="0" applyFont="1" applyFill="1" applyBorder="1" applyAlignment="1">
      <alignment horizontal="distributed" vertical="center" wrapText="1" justifyLastLine="1"/>
    </xf>
    <xf numFmtId="0" fontId="9" fillId="2" borderId="34" xfId="0" applyFont="1" applyFill="1" applyBorder="1" applyAlignment="1">
      <alignment horizontal="distributed" vertical="center" wrapText="1" justifyLastLine="1"/>
    </xf>
    <xf numFmtId="0" fontId="9" fillId="2" borderId="35" xfId="0" applyFont="1" applyFill="1" applyBorder="1" applyAlignment="1">
      <alignment horizontal="distributed" vertical="center" wrapText="1" justifyLastLine="1"/>
    </xf>
    <xf numFmtId="0" fontId="7" fillId="2" borderId="144" xfId="0" applyFont="1" applyFill="1" applyBorder="1" applyAlignment="1" applyProtection="1">
      <alignment horizontal="center" vertical="center" wrapText="1"/>
      <protection locked="0"/>
    </xf>
    <xf numFmtId="0" fontId="7" fillId="2" borderId="135" xfId="0" applyFont="1" applyFill="1" applyBorder="1" applyAlignment="1" applyProtection="1">
      <alignment horizontal="center" vertical="center" wrapText="1"/>
      <protection locked="0"/>
    </xf>
    <xf numFmtId="0" fontId="7" fillId="2" borderId="136" xfId="0" applyFont="1" applyFill="1" applyBorder="1" applyAlignment="1" applyProtection="1">
      <alignment horizontal="center" vertical="center" wrapText="1"/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7" fillId="2" borderId="53" xfId="0" applyFont="1" applyFill="1" applyBorder="1" applyAlignment="1" applyProtection="1">
      <alignment horizontal="center" vertical="center" wrapText="1"/>
      <protection locked="0"/>
    </xf>
    <xf numFmtId="0" fontId="7" fillId="2" borderId="60" xfId="0" applyFont="1" applyFill="1" applyBorder="1" applyAlignment="1" applyProtection="1">
      <alignment horizontal="center" vertical="center" wrapText="1"/>
      <protection locked="0"/>
    </xf>
    <xf numFmtId="0" fontId="0" fillId="2" borderId="73" xfId="0" applyFill="1" applyBorder="1" applyProtection="1">
      <alignment vertical="center"/>
      <protection locked="0"/>
    </xf>
    <xf numFmtId="0" fontId="0" fillId="2" borderId="27" xfId="0" applyFill="1" applyBorder="1" applyProtection="1">
      <alignment vertical="center"/>
      <protection locked="0"/>
    </xf>
    <xf numFmtId="0" fontId="0" fillId="2" borderId="74" xfId="0" applyFill="1" applyBorder="1" applyProtection="1">
      <alignment vertical="center"/>
      <protection locked="0"/>
    </xf>
    <xf numFmtId="0" fontId="0" fillId="2" borderId="28" xfId="0" applyFill="1" applyBorder="1" applyProtection="1">
      <alignment vertical="center"/>
      <protection locked="0"/>
    </xf>
    <xf numFmtId="0" fontId="0" fillId="2" borderId="29" xfId="0" applyFill="1" applyBorder="1" applyProtection="1">
      <alignment vertical="center"/>
      <protection locked="0"/>
    </xf>
    <xf numFmtId="0" fontId="0" fillId="2" borderId="30" xfId="0" applyFill="1" applyBorder="1" applyProtection="1">
      <alignment vertical="center"/>
      <protection locked="0"/>
    </xf>
    <xf numFmtId="0" fontId="5" fillId="2" borderId="47" xfId="0" applyFont="1" applyFill="1" applyBorder="1" applyAlignment="1" applyProtection="1">
      <alignment horizontal="center" vertical="center"/>
      <protection locked="0"/>
    </xf>
    <xf numFmtId="0" fontId="5" fillId="2" borderId="60" xfId="0" applyFont="1" applyFill="1" applyBorder="1" applyAlignment="1" applyProtection="1">
      <alignment horizontal="center" vertical="center"/>
      <protection locked="0"/>
    </xf>
    <xf numFmtId="0" fontId="7" fillId="2" borderId="47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51" xfId="0" applyFont="1" applyFill="1" applyBorder="1" applyAlignment="1">
      <alignment horizontal="left" vertical="center" wrapText="1"/>
    </xf>
    <xf numFmtId="177" fontId="22" fillId="2" borderId="10" xfId="0" applyNumberFormat="1" applyFont="1" applyFill="1" applyBorder="1" applyAlignment="1" applyProtection="1">
      <alignment horizontal="center" vertical="center"/>
      <protection locked="0"/>
    </xf>
    <xf numFmtId="177" fontId="22" fillId="2" borderId="11" xfId="0" applyNumberFormat="1" applyFont="1" applyFill="1" applyBorder="1" applyAlignment="1" applyProtection="1">
      <alignment horizontal="center" vertical="center"/>
      <protection locked="0"/>
    </xf>
    <xf numFmtId="177" fontId="22" fillId="2" borderId="9" xfId="0" applyNumberFormat="1" applyFont="1" applyFill="1" applyBorder="1" applyAlignment="1" applyProtection="1">
      <alignment horizontal="center" vertical="center"/>
      <protection locked="0"/>
    </xf>
    <xf numFmtId="0" fontId="10" fillId="2" borderId="149" xfId="0" applyFont="1" applyFill="1" applyBorder="1" applyAlignment="1">
      <alignment horizontal="distributed" vertical="center" indent="1"/>
    </xf>
    <xf numFmtId="0" fontId="0" fillId="2" borderId="113" xfId="0" applyFill="1" applyBorder="1" applyAlignment="1" applyProtection="1">
      <alignment horizontal="center" vertical="center" wrapText="1"/>
      <protection locked="0"/>
    </xf>
    <xf numFmtId="0" fontId="0" fillId="2" borderId="114" xfId="0" applyFill="1" applyBorder="1" applyAlignment="1" applyProtection="1">
      <alignment horizontal="center" vertical="center" wrapText="1"/>
      <protection locked="0"/>
    </xf>
    <xf numFmtId="0" fontId="0" fillId="2" borderId="11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5" fillId="2" borderId="134" xfId="0" applyFont="1" applyFill="1" applyBorder="1" applyAlignment="1" applyProtection="1">
      <alignment horizontal="center" vertical="center"/>
      <protection locked="0"/>
    </xf>
    <xf numFmtId="0" fontId="5" fillId="2" borderId="135" xfId="0" applyFont="1" applyFill="1" applyBorder="1" applyAlignment="1" applyProtection="1">
      <alignment horizontal="center" vertical="center"/>
      <protection locked="0"/>
    </xf>
    <xf numFmtId="0" fontId="5" fillId="2" borderId="136" xfId="0" applyFont="1" applyFill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>
      <alignment horizontal="distributed" vertical="center" justifyLastLine="1"/>
    </xf>
    <xf numFmtId="9" fontId="30" fillId="2" borderId="111" xfId="2" applyFont="1" applyFill="1" applyBorder="1" applyAlignment="1">
      <alignment horizontal="center" vertical="center"/>
    </xf>
    <xf numFmtId="9" fontId="30" fillId="2" borderId="109" xfId="2" applyFont="1" applyFill="1" applyBorder="1" applyAlignment="1">
      <alignment horizontal="center" vertical="center"/>
    </xf>
    <xf numFmtId="176" fontId="27" fillId="2" borderId="109" xfId="1" applyNumberFormat="1" applyFont="1" applyFill="1" applyBorder="1" applyAlignment="1">
      <alignment horizontal="right" vertical="center"/>
    </xf>
    <xf numFmtId="3" fontId="27" fillId="2" borderId="109" xfId="1" applyNumberFormat="1" applyFont="1" applyFill="1" applyBorder="1" applyAlignment="1">
      <alignment horizontal="right" vertical="center"/>
    </xf>
    <xf numFmtId="3" fontId="27" fillId="2" borderId="112" xfId="1" applyNumberFormat="1" applyFont="1" applyFill="1" applyBorder="1" applyAlignment="1">
      <alignment horizontal="right" vertical="center"/>
    </xf>
    <xf numFmtId="0" fontId="11" fillId="2" borderId="23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distributed" vertical="center" indent="1"/>
    </xf>
    <xf numFmtId="0" fontId="10" fillId="2" borderId="15" xfId="0" applyFont="1" applyFill="1" applyBorder="1" applyAlignment="1">
      <alignment horizontal="distributed" vertical="center" indent="1"/>
    </xf>
    <xf numFmtId="0" fontId="10" fillId="2" borderId="16" xfId="0" applyFont="1" applyFill="1" applyBorder="1" applyAlignment="1">
      <alignment horizontal="distributed" vertical="center" indent="1"/>
    </xf>
    <xf numFmtId="176" fontId="27" fillId="2" borderId="45" xfId="1" applyNumberFormat="1" applyFont="1" applyFill="1" applyBorder="1" applyAlignment="1">
      <alignment horizontal="right" vertical="center"/>
    </xf>
    <xf numFmtId="176" fontId="27" fillId="2" borderId="61" xfId="1" applyNumberFormat="1" applyFont="1" applyFill="1" applyBorder="1" applyAlignment="1">
      <alignment horizontal="right" vertical="center"/>
    </xf>
    <xf numFmtId="176" fontId="27" fillId="2" borderId="62" xfId="1" applyNumberFormat="1" applyFont="1" applyFill="1" applyBorder="1" applyAlignment="1">
      <alignment horizontal="right" vertical="center"/>
    </xf>
    <xf numFmtId="3" fontId="27" fillId="2" borderId="45" xfId="1" applyNumberFormat="1" applyFont="1" applyFill="1" applyBorder="1" applyAlignment="1">
      <alignment horizontal="right" vertical="center"/>
    </xf>
    <xf numFmtId="3" fontId="27" fillId="2" borderId="61" xfId="1" applyNumberFormat="1" applyFont="1" applyFill="1" applyBorder="1" applyAlignment="1">
      <alignment horizontal="right" vertical="center"/>
    </xf>
    <xf numFmtId="3" fontId="27" fillId="2" borderId="66" xfId="1" applyNumberFormat="1" applyFont="1" applyFill="1" applyBorder="1" applyAlignment="1">
      <alignment horizontal="right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176" fontId="10" fillId="2" borderId="113" xfId="0" applyNumberFormat="1" applyFont="1" applyFill="1" applyBorder="1" applyAlignment="1">
      <alignment horizontal="right" vertical="center"/>
    </xf>
    <xf numFmtId="176" fontId="10" fillId="2" borderId="114" xfId="0" applyNumberFormat="1" applyFont="1" applyFill="1" applyBorder="1" applyAlignment="1">
      <alignment horizontal="right" vertical="center"/>
    </xf>
    <xf numFmtId="0" fontId="7" fillId="2" borderId="134" xfId="0" applyFont="1" applyFill="1" applyBorder="1" applyAlignment="1" applyProtection="1">
      <alignment horizontal="center" vertical="center" wrapText="1"/>
      <protection locked="0"/>
    </xf>
    <xf numFmtId="0" fontId="7" fillId="2" borderId="145" xfId="0" applyFont="1" applyFill="1" applyBorder="1" applyAlignment="1" applyProtection="1">
      <alignment horizontal="center" vertical="center" wrapText="1"/>
      <protection locked="0"/>
    </xf>
    <xf numFmtId="0" fontId="10" fillId="2" borderId="23" xfId="0" applyFont="1" applyFill="1" applyBorder="1" applyAlignment="1">
      <alignment horizontal="distributed" vertical="center" indent="1"/>
    </xf>
    <xf numFmtId="0" fontId="10" fillId="2" borderId="24" xfId="0" applyFont="1" applyFill="1" applyBorder="1" applyAlignment="1">
      <alignment horizontal="distributed" vertical="center" indent="1"/>
    </xf>
    <xf numFmtId="0" fontId="10" fillId="2" borderId="23" xfId="0" applyFont="1" applyFill="1" applyBorder="1" applyAlignment="1">
      <alignment horizontal="center" vertical="center"/>
    </xf>
    <xf numFmtId="0" fontId="11" fillId="2" borderId="58" xfId="0" applyFont="1" applyFill="1" applyBorder="1" applyAlignment="1">
      <alignment horizontal="distributed" vertical="center" indent="1"/>
    </xf>
    <xf numFmtId="0" fontId="11" fillId="2" borderId="15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5" fillId="2" borderId="64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65" xfId="0" applyFont="1" applyFill="1" applyBorder="1" applyAlignment="1" applyProtection="1">
      <alignment horizontal="center" vertical="center"/>
      <protection locked="0"/>
    </xf>
    <xf numFmtId="0" fontId="0" fillId="2" borderId="79" xfId="0" applyFill="1" applyBorder="1" applyAlignment="1">
      <alignment horizontal="center" vertical="center"/>
    </xf>
    <xf numFmtId="0" fontId="0" fillId="2" borderId="81" xfId="0" applyFill="1" applyBorder="1" applyAlignment="1">
      <alignment horizontal="center" vertical="center"/>
    </xf>
    <xf numFmtId="0" fontId="0" fillId="2" borderId="117" xfId="0" applyFill="1" applyBorder="1" applyAlignment="1">
      <alignment horizontal="center" vertical="center"/>
    </xf>
    <xf numFmtId="38" fontId="5" fillId="2" borderId="53" xfId="1" applyFont="1" applyFill="1" applyBorder="1" applyAlignment="1">
      <alignment vertical="center"/>
    </xf>
    <xf numFmtId="0" fontId="7" fillId="2" borderId="99" xfId="0" applyFont="1" applyFill="1" applyBorder="1" applyAlignment="1" applyProtection="1">
      <alignment horizontal="center" vertical="center" wrapText="1"/>
      <protection locked="0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0" fontId="7" fillId="2" borderId="65" xfId="0" applyFont="1" applyFill="1" applyBorder="1" applyAlignment="1" applyProtection="1">
      <alignment horizontal="center" vertical="center" wrapText="1"/>
      <protection locked="0"/>
    </xf>
    <xf numFmtId="5" fontId="27" fillId="2" borderId="20" xfId="0" applyNumberFormat="1" applyFont="1" applyFill="1" applyBorder="1" applyAlignment="1">
      <alignment vertical="center"/>
    </xf>
    <xf numFmtId="5" fontId="27" fillId="2" borderId="19" xfId="0" applyNumberFormat="1" applyFont="1" applyFill="1" applyBorder="1" applyAlignment="1">
      <alignment vertical="center"/>
    </xf>
    <xf numFmtId="5" fontId="27" fillId="2" borderId="153" xfId="0" applyNumberFormat="1" applyFont="1" applyFill="1" applyBorder="1" applyAlignment="1">
      <alignment vertical="center"/>
    </xf>
    <xf numFmtId="0" fontId="10" fillId="2" borderId="58" xfId="0" applyFont="1" applyFill="1" applyBorder="1" applyAlignment="1">
      <alignment horizontal="distributed" vertical="center" indent="1"/>
    </xf>
    <xf numFmtId="0" fontId="10" fillId="2" borderId="63" xfId="0" applyFont="1" applyFill="1" applyBorder="1" applyAlignment="1">
      <alignment horizontal="distributed" vertical="center" indent="1"/>
    </xf>
    <xf numFmtId="0" fontId="10" fillId="2" borderId="27" xfId="0" applyFont="1" applyFill="1" applyBorder="1" applyAlignment="1">
      <alignment horizontal="left" vertical="center"/>
    </xf>
    <xf numFmtId="0" fontId="10" fillId="2" borderId="146" xfId="0" applyFont="1" applyFill="1" applyBorder="1" applyAlignment="1" applyProtection="1">
      <alignment horizontal="distributed" vertical="center" wrapText="1" indent="1"/>
      <protection locked="0"/>
    </xf>
    <xf numFmtId="0" fontId="10" fillId="2" borderId="147" xfId="0" applyFont="1" applyFill="1" applyBorder="1" applyAlignment="1" applyProtection="1">
      <alignment horizontal="distributed" vertical="center" wrapText="1" indent="1"/>
      <protection locked="0"/>
    </xf>
    <xf numFmtId="0" fontId="10" fillId="2" borderId="0" xfId="0" applyFont="1" applyFill="1">
      <alignment vertical="center"/>
    </xf>
    <xf numFmtId="0" fontId="10" fillId="2" borderId="73" xfId="0" applyFont="1" applyFill="1" applyBorder="1" applyAlignment="1">
      <alignment horizontal="distributed" vertical="top" justifyLastLine="1"/>
    </xf>
    <xf numFmtId="0" fontId="10" fillId="2" borderId="27" xfId="0" applyFont="1" applyFill="1" applyBorder="1" applyAlignment="1">
      <alignment horizontal="distributed" vertical="top" justifyLastLine="1"/>
    </xf>
    <xf numFmtId="0" fontId="10" fillId="2" borderId="86" xfId="0" applyFont="1" applyFill="1" applyBorder="1" applyAlignment="1">
      <alignment horizontal="distributed" vertical="top" justifyLastLine="1"/>
    </xf>
    <xf numFmtId="0" fontId="10" fillId="2" borderId="44" xfId="0" applyFont="1" applyFill="1" applyBorder="1" applyAlignment="1">
      <alignment horizontal="distributed" vertical="top" justifyLastLine="1"/>
    </xf>
    <xf numFmtId="0" fontId="0" fillId="2" borderId="103" xfId="0" applyFill="1" applyBorder="1" applyAlignment="1" applyProtection="1">
      <alignment horizontal="left" vertical="center" wrapText="1"/>
      <protection locked="0"/>
    </xf>
    <xf numFmtId="0" fontId="0" fillId="2" borderId="104" xfId="0" applyFill="1" applyBorder="1" applyAlignment="1" applyProtection="1">
      <alignment horizontal="left" vertical="center" wrapText="1"/>
      <protection locked="0"/>
    </xf>
    <xf numFmtId="0" fontId="0" fillId="2" borderId="105" xfId="0" applyFill="1" applyBorder="1" applyAlignment="1" applyProtection="1">
      <alignment horizontal="left" vertical="center" wrapText="1"/>
      <protection locked="0"/>
    </xf>
    <xf numFmtId="177" fontId="0" fillId="2" borderId="73" xfId="0" applyNumberFormat="1" applyFill="1" applyBorder="1" applyProtection="1">
      <alignment vertical="center"/>
      <protection locked="0"/>
    </xf>
    <xf numFmtId="177" fontId="0" fillId="2" borderId="27" xfId="0" applyNumberFormat="1" applyFill="1" applyBorder="1" applyProtection="1">
      <alignment vertical="center"/>
      <protection locked="0"/>
    </xf>
    <xf numFmtId="177" fontId="0" fillId="2" borderId="74" xfId="0" applyNumberFormat="1" applyFill="1" applyBorder="1" applyProtection="1">
      <alignment vertical="center"/>
      <protection locked="0"/>
    </xf>
    <xf numFmtId="177" fontId="0" fillId="2" borderId="28" xfId="0" applyNumberFormat="1" applyFill="1" applyBorder="1" applyProtection="1">
      <alignment vertical="center"/>
      <protection locked="0"/>
    </xf>
    <xf numFmtId="177" fontId="0" fillId="2" borderId="29" xfId="0" applyNumberFormat="1" applyFill="1" applyBorder="1" applyProtection="1">
      <alignment vertical="center"/>
      <protection locked="0"/>
    </xf>
    <xf numFmtId="177" fontId="0" fillId="2" borderId="30" xfId="0" applyNumberFormat="1" applyFill="1" applyBorder="1" applyProtection="1">
      <alignment vertical="center"/>
      <protection locked="0"/>
    </xf>
    <xf numFmtId="176" fontId="26" fillId="2" borderId="10" xfId="0" quotePrefix="1" applyNumberFormat="1" applyFont="1" applyFill="1" applyBorder="1" applyAlignment="1" applyProtection="1">
      <alignment horizontal="center" vertical="center"/>
      <protection locked="0"/>
    </xf>
    <xf numFmtId="176" fontId="26" fillId="2" borderId="11" xfId="0" quotePrefix="1" applyNumberFormat="1" applyFont="1" applyFill="1" applyBorder="1" applyAlignment="1" applyProtection="1">
      <alignment horizontal="center" vertical="center"/>
      <protection locked="0"/>
    </xf>
    <xf numFmtId="176" fontId="26" fillId="2" borderId="9" xfId="0" quotePrefix="1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>
      <alignment horizontal="distributed" vertical="center" justifyLastLine="1"/>
    </xf>
    <xf numFmtId="0" fontId="14" fillId="2" borderId="118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distributed" vertical="center" justifyLastLine="1"/>
    </xf>
    <xf numFmtId="0" fontId="9" fillId="2" borderId="35" xfId="0" applyFont="1" applyFill="1" applyBorder="1" applyAlignment="1">
      <alignment horizontal="distributed" vertical="center" justifyLastLine="1"/>
    </xf>
    <xf numFmtId="0" fontId="11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2" fillId="2" borderId="0" xfId="0" applyFont="1" applyFill="1" applyAlignment="1" applyProtection="1">
      <alignment horizontal="center"/>
      <protection locked="0"/>
    </xf>
    <xf numFmtId="0" fontId="9" fillId="2" borderId="106" xfId="0" applyFont="1" applyFill="1" applyBorder="1" applyAlignment="1">
      <alignment horizontal="distributed" vertical="center" indent="1"/>
    </xf>
    <xf numFmtId="0" fontId="9" fillId="2" borderId="107" xfId="0" applyFont="1" applyFill="1" applyBorder="1" applyAlignment="1">
      <alignment horizontal="distributed" vertical="center" indent="1"/>
    </xf>
    <xf numFmtId="0" fontId="9" fillId="2" borderId="108" xfId="0" applyFont="1" applyFill="1" applyBorder="1" applyAlignment="1">
      <alignment horizontal="distributed" vertical="center" indent="1"/>
    </xf>
    <xf numFmtId="0" fontId="15" fillId="2" borderId="106" xfId="0" applyFont="1" applyFill="1" applyBorder="1" applyAlignment="1">
      <alignment horizontal="distributed" vertical="center" indent="1"/>
    </xf>
    <xf numFmtId="0" fontId="15" fillId="2" borderId="107" xfId="0" applyFont="1" applyFill="1" applyBorder="1" applyAlignment="1">
      <alignment horizontal="distributed" vertical="center" indent="1"/>
    </xf>
    <xf numFmtId="0" fontId="15" fillId="2" borderId="108" xfId="0" applyFont="1" applyFill="1" applyBorder="1" applyAlignment="1">
      <alignment horizontal="distributed" vertical="center" indent="1"/>
    </xf>
    <xf numFmtId="0" fontId="18" fillId="2" borderId="23" xfId="0" applyFont="1" applyFill="1" applyBorder="1" applyAlignment="1">
      <alignment horizontal="distributed" vertical="center" indent="1"/>
    </xf>
    <xf numFmtId="0" fontId="18" fillId="2" borderId="15" xfId="0" applyFont="1" applyFill="1" applyBorder="1" applyAlignment="1">
      <alignment horizontal="distributed" vertical="center" indent="1"/>
    </xf>
    <xf numFmtId="0" fontId="18" fillId="2" borderId="24" xfId="0" applyFont="1" applyFill="1" applyBorder="1" applyAlignment="1">
      <alignment horizontal="distributed" vertical="center" indent="1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0" fillId="2" borderId="115" xfId="0" applyFill="1" applyBorder="1" applyAlignment="1">
      <alignment horizontal="center" vertical="center"/>
    </xf>
    <xf numFmtId="0" fontId="0" fillId="2" borderId="79" xfId="0" applyFill="1" applyBorder="1" applyAlignment="1" applyProtection="1">
      <alignment horizontal="center" vertical="center" wrapText="1"/>
      <protection locked="0"/>
    </xf>
    <xf numFmtId="0" fontId="0" fillId="2" borderId="117" xfId="0" applyFill="1" applyBorder="1" applyAlignment="1" applyProtection="1">
      <alignment horizontal="center" vertical="center" wrapText="1"/>
      <protection locked="0"/>
    </xf>
    <xf numFmtId="0" fontId="0" fillId="2" borderId="81" xfId="0" applyFill="1" applyBorder="1" applyAlignment="1" applyProtection="1">
      <alignment horizontal="center" vertical="center" wrapText="1"/>
      <protection locked="0"/>
    </xf>
    <xf numFmtId="0" fontId="0" fillId="2" borderId="62" xfId="0" applyFill="1" applyBorder="1" applyAlignment="1">
      <alignment horizontal="center" vertical="center"/>
    </xf>
    <xf numFmtId="0" fontId="0" fillId="2" borderId="95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179" fontId="5" fillId="2" borderId="46" xfId="0" applyNumberFormat="1" applyFont="1" applyFill="1" applyBorder="1" applyAlignment="1" applyProtection="1">
      <alignment horizontal="right" vertical="center"/>
      <protection locked="0"/>
    </xf>
    <xf numFmtId="179" fontId="5" fillId="2" borderId="0" xfId="0" applyNumberFormat="1" applyFont="1" applyFill="1" applyBorder="1" applyAlignment="1" applyProtection="1">
      <alignment horizontal="right" vertical="center"/>
      <protection locked="0"/>
    </xf>
    <xf numFmtId="179" fontId="5" fillId="2" borderId="59" xfId="0" applyNumberFormat="1" applyFont="1" applyFill="1" applyBorder="1" applyAlignment="1" applyProtection="1">
      <alignment horizontal="right" vertical="center"/>
      <protection locked="0"/>
    </xf>
    <xf numFmtId="179" fontId="5" fillId="2" borderId="47" xfId="0" applyNumberFormat="1" applyFont="1" applyFill="1" applyBorder="1" applyAlignment="1" applyProtection="1">
      <alignment horizontal="right" vertical="center"/>
      <protection locked="0"/>
    </xf>
    <xf numFmtId="179" fontId="5" fillId="2" borderId="53" xfId="0" applyNumberFormat="1" applyFont="1" applyFill="1" applyBorder="1" applyAlignment="1" applyProtection="1">
      <alignment horizontal="right" vertical="center"/>
      <protection locked="0"/>
    </xf>
    <xf numFmtId="179" fontId="5" fillId="2" borderId="60" xfId="0" applyNumberFormat="1" applyFont="1" applyFill="1" applyBorder="1" applyAlignment="1" applyProtection="1">
      <alignment horizontal="right" vertical="center"/>
      <protection locked="0"/>
    </xf>
    <xf numFmtId="176" fontId="5" fillId="2" borderId="59" xfId="1" applyNumberFormat="1" applyFont="1" applyFill="1" applyBorder="1" applyAlignment="1" applyProtection="1">
      <alignment horizontal="right" vertical="center"/>
      <protection locked="0"/>
    </xf>
    <xf numFmtId="0" fontId="9" fillId="2" borderId="14" xfId="0" applyFont="1" applyFill="1" applyBorder="1" applyAlignment="1">
      <alignment horizontal="right" vertical="center"/>
    </xf>
    <xf numFmtId="0" fontId="9" fillId="2" borderId="53" xfId="0" applyFont="1" applyFill="1" applyBorder="1" applyAlignment="1">
      <alignment horizontal="right" vertical="center"/>
    </xf>
    <xf numFmtId="0" fontId="9" fillId="2" borderId="60" xfId="0" applyFont="1" applyFill="1" applyBorder="1" applyAlignment="1">
      <alignment horizontal="right" vertical="center"/>
    </xf>
    <xf numFmtId="0" fontId="18" fillId="2" borderId="53" xfId="0" applyFont="1" applyFill="1" applyBorder="1" applyAlignment="1">
      <alignment horizontal="distributed" vertical="center" indent="1"/>
    </xf>
    <xf numFmtId="3" fontId="27" fillId="2" borderId="109" xfId="0" applyNumberFormat="1" applyFont="1" applyFill="1" applyBorder="1" applyAlignment="1">
      <alignment vertical="center"/>
    </xf>
    <xf numFmtId="3" fontId="27" fillId="2" borderId="112" xfId="0" applyNumberFormat="1" applyFont="1" applyFill="1" applyBorder="1" applyAlignment="1">
      <alignment vertical="center"/>
    </xf>
    <xf numFmtId="0" fontId="10" fillId="2" borderId="0" xfId="0" applyFont="1" applyFill="1" applyAlignment="1">
      <alignment horizontal="distributed" vertical="center"/>
    </xf>
    <xf numFmtId="176" fontId="21" fillId="2" borderId="0" xfId="0" applyNumberFormat="1" applyFont="1" applyFill="1" applyBorder="1" applyProtection="1">
      <alignment vertical="center"/>
      <protection locked="0"/>
    </xf>
    <xf numFmtId="0" fontId="9" fillId="2" borderId="0" xfId="0" applyFont="1" applyFill="1" applyBorder="1">
      <alignment vertical="center"/>
    </xf>
    <xf numFmtId="38" fontId="5" fillId="2" borderId="10" xfId="1" applyFont="1" applyFill="1" applyBorder="1" applyAlignment="1" applyProtection="1">
      <alignment horizontal="right" vertical="center"/>
      <protection locked="0"/>
    </xf>
    <xf numFmtId="38" fontId="5" fillId="2" borderId="11" xfId="1" applyFont="1" applyFill="1" applyBorder="1" applyAlignment="1" applyProtection="1">
      <alignment horizontal="right" vertical="center"/>
      <protection locked="0"/>
    </xf>
    <xf numFmtId="38" fontId="5" fillId="2" borderId="9" xfId="1" applyFont="1" applyFill="1" applyBorder="1" applyAlignment="1" applyProtection="1">
      <alignment horizontal="right" vertical="center"/>
      <protection locked="0"/>
    </xf>
    <xf numFmtId="0" fontId="10" fillId="2" borderId="53" xfId="0" applyFont="1" applyFill="1" applyBorder="1" applyAlignment="1">
      <alignment horizontal="distributed" vertical="center"/>
    </xf>
    <xf numFmtId="0" fontId="9" fillId="2" borderId="53" xfId="0" applyFont="1" applyFill="1" applyBorder="1" applyAlignment="1"/>
    <xf numFmtId="0" fontId="11" fillId="2" borderId="0" xfId="0" applyFont="1" applyFill="1" applyBorder="1" applyAlignment="1">
      <alignment horizontal="right" vertical="center"/>
    </xf>
    <xf numFmtId="0" fontId="11" fillId="2" borderId="51" xfId="0" applyFont="1" applyFill="1" applyBorder="1" applyAlignment="1">
      <alignment horizontal="right" vertical="center"/>
    </xf>
    <xf numFmtId="3" fontId="27" fillId="2" borderId="45" xfId="0" applyNumberFormat="1" applyFont="1" applyFill="1" applyBorder="1" applyAlignment="1">
      <alignment vertical="center"/>
    </xf>
    <xf numFmtId="3" fontId="27" fillId="2" borderId="61" xfId="0" applyNumberFormat="1" applyFont="1" applyFill="1" applyBorder="1" applyAlignment="1">
      <alignment vertical="center"/>
    </xf>
    <xf numFmtId="3" fontId="27" fillId="2" borderId="66" xfId="0" applyNumberFormat="1" applyFont="1" applyFill="1" applyBorder="1" applyAlignment="1">
      <alignment vertical="center"/>
    </xf>
    <xf numFmtId="0" fontId="9" fillId="2" borderId="51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176" fontId="3" fillId="2" borderId="50" xfId="0" applyNumberFormat="1" applyFont="1" applyFill="1" applyBorder="1" applyAlignment="1"/>
    <xf numFmtId="176" fontId="10" fillId="2" borderId="0" xfId="0" applyNumberFormat="1" applyFont="1" applyFill="1" applyAlignment="1">
      <alignment horizontal="center"/>
    </xf>
    <xf numFmtId="0" fontId="7" fillId="2" borderId="64" xfId="0" applyFont="1" applyFill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 applyProtection="1">
      <alignment horizontal="center" vertical="center" wrapText="1"/>
      <protection locked="0"/>
    </xf>
    <xf numFmtId="176" fontId="10" fillId="2" borderId="50" xfId="0" applyNumberFormat="1" applyFont="1" applyFill="1" applyBorder="1" applyAlignment="1">
      <alignment horizontal="center"/>
    </xf>
    <xf numFmtId="176" fontId="10" fillId="2" borderId="0" xfId="0" applyNumberFormat="1" applyFont="1" applyFill="1" applyBorder="1" applyAlignment="1">
      <alignment horizontal="center"/>
    </xf>
    <xf numFmtId="176" fontId="7" fillId="2" borderId="90" xfId="0" applyNumberFormat="1" applyFont="1" applyFill="1" applyBorder="1" applyAlignment="1" applyProtection="1">
      <alignment horizontal="left"/>
      <protection locked="0"/>
    </xf>
    <xf numFmtId="176" fontId="7" fillId="2" borderId="0" xfId="0" applyNumberFormat="1" applyFont="1" applyFill="1" applyBorder="1" applyAlignment="1" applyProtection="1">
      <alignment horizontal="left"/>
      <protection locked="0"/>
    </xf>
    <xf numFmtId="177" fontId="5" fillId="2" borderId="50" xfId="0" applyNumberFormat="1" applyFont="1" applyFill="1" applyBorder="1" applyAlignment="1" applyProtection="1">
      <alignment horizontal="center" vertical="center"/>
      <protection locked="0"/>
    </xf>
    <xf numFmtId="177" fontId="5" fillId="2" borderId="0" xfId="0" applyNumberFormat="1" applyFont="1" applyFill="1" applyBorder="1" applyAlignment="1" applyProtection="1">
      <alignment horizontal="center" vertical="center"/>
      <protection locked="0"/>
    </xf>
    <xf numFmtId="177" fontId="5" fillId="2" borderId="7" xfId="0" applyNumberFormat="1" applyFont="1" applyFill="1" applyBorder="1" applyAlignment="1" applyProtection="1">
      <alignment horizontal="center" vertical="center"/>
      <protection locked="0"/>
    </xf>
    <xf numFmtId="176" fontId="5" fillId="2" borderId="0" xfId="0" applyNumberFormat="1" applyFont="1" applyFill="1" applyAlignment="1" applyProtection="1">
      <alignment horizontal="left"/>
      <protection locked="0"/>
    </xf>
    <xf numFmtId="0" fontId="10" fillId="2" borderId="0" xfId="0" applyFont="1" applyFill="1" applyAlignment="1">
      <alignment horizontal="right" wrapText="1" justifyLastLine="1"/>
    </xf>
    <xf numFmtId="0" fontId="10" fillId="2" borderId="0" xfId="0" applyFont="1" applyFill="1" applyAlignment="1">
      <alignment horizontal="right" justifyLastLine="1"/>
    </xf>
    <xf numFmtId="0" fontId="21" fillId="2" borderId="11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center" justifyLastLine="1"/>
    </xf>
    <xf numFmtId="0" fontId="10" fillId="2" borderId="0" xfId="0" applyFont="1" applyFill="1" applyAlignment="1">
      <alignment horizontal="distributed" justifyLastLine="1"/>
    </xf>
    <xf numFmtId="177" fontId="5" fillId="2" borderId="0" xfId="0" applyNumberFormat="1" applyFont="1" applyFill="1" applyBorder="1" applyAlignment="1" applyProtection="1">
      <alignment horizontal="left" wrapText="1"/>
      <protection locked="0"/>
    </xf>
    <xf numFmtId="177" fontId="5" fillId="2" borderId="44" xfId="0" applyNumberFormat="1" applyFont="1" applyFill="1" applyBorder="1" applyAlignment="1" applyProtection="1">
      <alignment horizontal="left" wrapText="1"/>
      <protection locked="0"/>
    </xf>
    <xf numFmtId="0" fontId="11" fillId="2" borderId="0" xfId="0" applyFont="1" applyFill="1" applyAlignment="1">
      <alignment horizontal="center"/>
    </xf>
    <xf numFmtId="0" fontId="21" fillId="2" borderId="85" xfId="0" applyNumberFormat="1" applyFont="1" applyFill="1" applyBorder="1" applyAlignment="1" applyProtection="1">
      <alignment horizontal="center" vertical="center"/>
      <protection locked="0"/>
    </xf>
    <xf numFmtId="0" fontId="21" fillId="2" borderId="9" xfId="0" applyNumberFormat="1" applyFont="1" applyFill="1" applyBorder="1" applyAlignment="1" applyProtection="1">
      <alignment horizontal="center" vertical="center"/>
      <protection locked="0"/>
    </xf>
    <xf numFmtId="179" fontId="5" fillId="2" borderId="88" xfId="0" applyNumberFormat="1" applyFont="1" applyFill="1" applyBorder="1" applyAlignment="1" applyProtection="1">
      <alignment horizontal="right" vertical="center"/>
      <protection locked="0"/>
    </xf>
    <xf numFmtId="179" fontId="5" fillId="2" borderId="27" xfId="0" applyNumberFormat="1" applyFont="1" applyFill="1" applyBorder="1" applyAlignment="1" applyProtection="1">
      <alignment horizontal="right" vertical="center"/>
      <protection locked="0"/>
    </xf>
    <xf numFmtId="179" fontId="5" fillId="2" borderId="89" xfId="0" applyNumberFormat="1" applyFont="1" applyFill="1" applyBorder="1" applyAlignment="1" applyProtection="1">
      <alignment horizontal="right" vertical="center"/>
      <protection locked="0"/>
    </xf>
    <xf numFmtId="179" fontId="5" fillId="2" borderId="71" xfId="0" applyNumberFormat="1" applyFont="1" applyFill="1" applyBorder="1" applyAlignment="1" applyProtection="1">
      <alignment horizontal="right" vertical="center"/>
      <protection locked="0"/>
    </xf>
    <xf numFmtId="179" fontId="5" fillId="2" borderId="29" xfId="0" applyNumberFormat="1" applyFont="1" applyFill="1" applyBorder="1" applyAlignment="1" applyProtection="1">
      <alignment horizontal="right" vertical="center"/>
      <protection locked="0"/>
    </xf>
    <xf numFmtId="179" fontId="5" fillId="2" borderId="70" xfId="0" applyNumberFormat="1" applyFont="1" applyFill="1" applyBorder="1" applyAlignment="1" applyProtection="1">
      <alignment horizontal="right" vertical="center"/>
      <protection locked="0"/>
    </xf>
    <xf numFmtId="177" fontId="7" fillId="2" borderId="94" xfId="0" applyNumberFormat="1" applyFont="1" applyFill="1" applyBorder="1" applyAlignment="1" applyProtection="1">
      <alignment horizontal="right" vertical="center"/>
      <protection locked="0"/>
    </xf>
    <xf numFmtId="177" fontId="7" fillId="2" borderId="92" xfId="0" applyNumberFormat="1" applyFont="1" applyFill="1" applyBorder="1" applyAlignment="1" applyProtection="1">
      <alignment horizontal="right" vertical="center" shrinkToFit="1"/>
      <protection locked="0"/>
    </xf>
    <xf numFmtId="176" fontId="21" fillId="2" borderId="91" xfId="0" applyNumberFormat="1" applyFont="1" applyFill="1" applyBorder="1" applyAlignment="1" applyProtection="1">
      <alignment horizontal="center" vertical="center" wrapText="1"/>
      <protection locked="0"/>
    </xf>
    <xf numFmtId="176" fontId="21" fillId="2" borderId="25" xfId="0" applyNumberFormat="1" applyFont="1" applyFill="1" applyBorder="1" applyAlignment="1" applyProtection="1">
      <alignment horizontal="center" vertical="center" wrapText="1"/>
      <protection locked="0"/>
    </xf>
    <xf numFmtId="176" fontId="21" fillId="2" borderId="69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left" vertical="center"/>
    </xf>
    <xf numFmtId="176" fontId="5" fillId="2" borderId="0" xfId="0" applyNumberFormat="1" applyFont="1" applyFill="1" applyBorder="1" applyAlignment="1" applyProtection="1">
      <alignment horizontal="left" wrapText="1"/>
      <protection locked="0"/>
    </xf>
    <xf numFmtId="176" fontId="5" fillId="2" borderId="44" xfId="0" applyNumberFormat="1" applyFont="1" applyFill="1" applyBorder="1" applyAlignment="1" applyProtection="1">
      <alignment horizontal="left" wrapText="1"/>
      <protection locked="0"/>
    </xf>
    <xf numFmtId="0" fontId="23" fillId="2" borderId="0" xfId="0" applyFont="1" applyFill="1" applyAlignment="1">
      <alignment horizontal="right" vertical="top"/>
    </xf>
    <xf numFmtId="176" fontId="5" fillId="2" borderId="90" xfId="0" applyNumberFormat="1" applyFont="1" applyFill="1" applyBorder="1" applyAlignment="1" applyProtection="1">
      <alignment horizontal="left" wrapText="1"/>
      <protection locked="0"/>
    </xf>
    <xf numFmtId="0" fontId="10" fillId="2" borderId="0" xfId="0" applyFont="1" applyFill="1" applyAlignment="1">
      <alignment horizontal="distributed"/>
    </xf>
    <xf numFmtId="0" fontId="13" fillId="2" borderId="0" xfId="0" applyFont="1" applyFill="1" applyAlignment="1">
      <alignment horizontal="distributed" vertical="top" indent="2"/>
    </xf>
    <xf numFmtId="177" fontId="5" fillId="2" borderId="0" xfId="0" applyNumberFormat="1" applyFont="1" applyFill="1" applyProtection="1">
      <alignment vertical="center"/>
      <protection locked="0"/>
    </xf>
    <xf numFmtId="176" fontId="5" fillId="2" borderId="0" xfId="0" applyNumberFormat="1" applyFont="1" applyFill="1" applyBorder="1" applyAlignment="1" applyProtection="1">
      <alignment horizontal="left"/>
      <protection locked="0"/>
    </xf>
    <xf numFmtId="176" fontId="5" fillId="2" borderId="44" xfId="0" applyNumberFormat="1" applyFont="1" applyFill="1" applyBorder="1" applyAlignment="1" applyProtection="1">
      <alignment horizontal="left"/>
      <protection locked="0"/>
    </xf>
    <xf numFmtId="176" fontId="10" fillId="2" borderId="0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 applyProtection="1">
      <alignment horizontal="right" vertical="center"/>
      <protection locked="0"/>
    </xf>
    <xf numFmtId="176" fontId="9" fillId="2" borderId="50" xfId="0" applyNumberFormat="1" applyFont="1" applyFill="1" applyBorder="1" applyAlignment="1">
      <alignment horizontal="distributed" vertical="top" justifyLastLine="1"/>
    </xf>
    <xf numFmtId="176" fontId="9" fillId="2" borderId="0" xfId="0" applyNumberFormat="1" applyFont="1" applyFill="1" applyBorder="1" applyAlignment="1">
      <alignment horizontal="distributed" vertical="top" justifyLastLine="1"/>
    </xf>
    <xf numFmtId="176" fontId="10" fillId="2" borderId="0" xfId="0" applyNumberFormat="1" applyFont="1" applyFill="1" applyAlignment="1">
      <alignment vertical="top"/>
    </xf>
    <xf numFmtId="176" fontId="5" fillId="2" borderId="89" xfId="1" applyNumberFormat="1" applyFont="1" applyFill="1" applyBorder="1" applyAlignment="1" applyProtection="1">
      <alignment horizontal="right" vertical="center"/>
      <protection locked="0"/>
    </xf>
    <xf numFmtId="179" fontId="5" fillId="2" borderId="45" xfId="0" applyNumberFormat="1" applyFont="1" applyFill="1" applyBorder="1" applyAlignment="1" applyProtection="1">
      <alignment horizontal="right" vertical="center"/>
      <protection locked="0"/>
    </xf>
    <xf numFmtId="179" fontId="5" fillId="2" borderId="61" xfId="0" applyNumberFormat="1" applyFont="1" applyFill="1" applyBorder="1" applyAlignment="1" applyProtection="1">
      <alignment horizontal="right" vertical="center"/>
      <protection locked="0"/>
    </xf>
    <xf numFmtId="179" fontId="5" fillId="2" borderId="62" xfId="0" applyNumberFormat="1" applyFont="1" applyFill="1" applyBorder="1" applyAlignment="1" applyProtection="1">
      <alignment horizontal="right" vertical="center"/>
      <protection locked="0"/>
    </xf>
    <xf numFmtId="176" fontId="7" fillId="2" borderId="88" xfId="0" applyNumberFormat="1" applyFont="1" applyFill="1" applyBorder="1" applyAlignment="1" applyProtection="1">
      <alignment horizontal="left" vertical="center" wrapText="1"/>
      <protection locked="0"/>
    </xf>
    <xf numFmtId="176" fontId="7" fillId="2" borderId="27" xfId="0" applyNumberFormat="1" applyFont="1" applyFill="1" applyBorder="1" applyAlignment="1" applyProtection="1">
      <alignment horizontal="left" vertical="center" wrapText="1"/>
      <protection locked="0"/>
    </xf>
    <xf numFmtId="176" fontId="7" fillId="2" borderId="89" xfId="0" applyNumberFormat="1" applyFont="1" applyFill="1" applyBorder="1" applyAlignment="1" applyProtection="1">
      <alignment horizontal="left" vertical="center" wrapText="1"/>
      <protection locked="0"/>
    </xf>
    <xf numFmtId="176" fontId="7" fillId="2" borderId="71" xfId="0" applyNumberFormat="1" applyFont="1" applyFill="1" applyBorder="1" applyAlignment="1" applyProtection="1">
      <alignment horizontal="left" vertical="center" wrapText="1"/>
      <protection locked="0"/>
    </xf>
    <xf numFmtId="176" fontId="7" fillId="2" borderId="29" xfId="0" applyNumberFormat="1" applyFont="1" applyFill="1" applyBorder="1" applyAlignment="1" applyProtection="1">
      <alignment horizontal="left" vertical="center" wrapText="1"/>
      <protection locked="0"/>
    </xf>
    <xf numFmtId="176" fontId="7" fillId="2" borderId="70" xfId="0" applyNumberFormat="1" applyFont="1" applyFill="1" applyBorder="1" applyAlignment="1" applyProtection="1">
      <alignment horizontal="left" vertical="center" wrapText="1"/>
      <protection locked="0"/>
    </xf>
    <xf numFmtId="9" fontId="8" fillId="2" borderId="89" xfId="2" applyNumberFormat="1" applyFont="1" applyFill="1" applyBorder="1" applyAlignment="1" applyProtection="1">
      <alignment horizontal="center" vertical="center" wrapText="1"/>
      <protection locked="0"/>
    </xf>
    <xf numFmtId="9" fontId="8" fillId="2" borderId="70" xfId="2" applyNumberFormat="1" applyFont="1" applyFill="1" applyBorder="1" applyAlignment="1" applyProtection="1">
      <alignment horizontal="center" vertical="center" wrapText="1"/>
      <protection locked="0"/>
    </xf>
    <xf numFmtId="176" fontId="7" fillId="2" borderId="45" xfId="0" applyNumberFormat="1" applyFont="1" applyFill="1" applyBorder="1" applyAlignment="1" applyProtection="1">
      <alignment horizontal="left" vertical="center" wrapText="1"/>
      <protection locked="0"/>
    </xf>
    <xf numFmtId="176" fontId="7" fillId="2" borderId="61" xfId="0" applyNumberFormat="1" applyFont="1" applyFill="1" applyBorder="1" applyAlignment="1" applyProtection="1">
      <alignment horizontal="left" vertical="center" wrapText="1"/>
      <protection locked="0"/>
    </xf>
    <xf numFmtId="9" fontId="8" fillId="2" borderId="95" xfId="2" applyNumberFormat="1" applyFont="1" applyFill="1" applyBorder="1" applyAlignment="1" applyProtection="1">
      <alignment horizontal="center" vertical="center" wrapText="1"/>
      <protection locked="0"/>
    </xf>
    <xf numFmtId="9" fontId="8" fillId="2" borderId="69" xfId="2" applyNumberFormat="1" applyFont="1" applyFill="1" applyBorder="1" applyAlignment="1" applyProtection="1">
      <alignment horizontal="center" vertical="center" wrapText="1"/>
      <protection locked="0"/>
    </xf>
    <xf numFmtId="177" fontId="7" fillId="2" borderId="37" xfId="0" applyNumberFormat="1" applyFont="1" applyFill="1" applyBorder="1" applyAlignment="1" applyProtection="1">
      <alignment horizontal="right" vertical="center"/>
      <protection locked="0"/>
    </xf>
    <xf numFmtId="177" fontId="7" fillId="2" borderId="116" xfId="0" applyNumberFormat="1" applyFont="1" applyFill="1" applyBorder="1" applyAlignment="1" applyProtection="1">
      <alignment horizontal="right" vertical="center"/>
      <protection locked="0"/>
    </xf>
    <xf numFmtId="176" fontId="21" fillId="2" borderId="26" xfId="0" applyNumberFormat="1" applyFont="1" applyFill="1" applyBorder="1" applyAlignment="1" applyProtection="1">
      <alignment horizontal="center" vertical="center" wrapText="1"/>
      <protection locked="0"/>
    </xf>
    <xf numFmtId="176" fontId="7" fillId="2" borderId="46" xfId="0" applyNumberFormat="1" applyFont="1" applyFill="1" applyBorder="1" applyAlignment="1" applyProtection="1">
      <alignment horizontal="left" vertical="center" wrapText="1"/>
      <protection locked="0"/>
    </xf>
    <xf numFmtId="176" fontId="7" fillId="2" borderId="0" xfId="0" applyNumberFormat="1" applyFont="1" applyFill="1" applyBorder="1" applyAlignment="1" applyProtection="1">
      <alignment horizontal="left" vertical="center" wrapText="1"/>
      <protection locked="0"/>
    </xf>
    <xf numFmtId="9" fontId="8" fillId="2" borderId="91" xfId="2" applyNumberFormat="1" applyFont="1" applyFill="1" applyBorder="1" applyAlignment="1" applyProtection="1">
      <alignment horizontal="center" vertical="center" wrapText="1"/>
      <protection locked="0"/>
    </xf>
    <xf numFmtId="9" fontId="8" fillId="2" borderId="25" xfId="2" applyNumberFormat="1" applyFont="1" applyFill="1" applyBorder="1" applyAlignment="1" applyProtection="1">
      <alignment horizontal="center" vertical="center" wrapText="1"/>
      <protection locked="0"/>
    </xf>
    <xf numFmtId="177" fontId="7" fillId="2" borderId="92" xfId="0" applyNumberFormat="1" applyFont="1" applyFill="1" applyBorder="1" applyAlignment="1" applyProtection="1">
      <alignment horizontal="right" vertical="center"/>
      <protection locked="0"/>
    </xf>
    <xf numFmtId="177" fontId="7" fillId="2" borderId="93" xfId="0" applyNumberFormat="1" applyFont="1" applyFill="1" applyBorder="1" applyAlignment="1" applyProtection="1">
      <alignment horizontal="right" vertical="center"/>
      <protection locked="0"/>
    </xf>
    <xf numFmtId="176" fontId="7" fillId="2" borderId="59" xfId="0" applyNumberFormat="1" applyFont="1" applyFill="1" applyBorder="1" applyAlignment="1" applyProtection="1">
      <alignment horizontal="left" vertical="center" wrapText="1"/>
      <protection locked="0"/>
    </xf>
    <xf numFmtId="176" fontId="7" fillId="2" borderId="47" xfId="0" applyNumberFormat="1" applyFont="1" applyFill="1" applyBorder="1" applyAlignment="1" applyProtection="1">
      <alignment horizontal="left" vertical="center" wrapText="1"/>
      <protection locked="0"/>
    </xf>
    <xf numFmtId="176" fontId="7" fillId="2" borderId="53" xfId="0" applyNumberFormat="1" applyFont="1" applyFill="1" applyBorder="1" applyAlignment="1" applyProtection="1">
      <alignment horizontal="left" vertical="center" wrapText="1"/>
      <protection locked="0"/>
    </xf>
    <xf numFmtId="176" fontId="7" fillId="2" borderId="60" xfId="0" applyNumberFormat="1" applyFont="1" applyFill="1" applyBorder="1" applyAlignment="1" applyProtection="1">
      <alignment horizontal="left" vertical="center" wrapText="1"/>
      <protection locked="0"/>
    </xf>
    <xf numFmtId="9" fontId="8" fillId="2" borderId="26" xfId="2" applyNumberFormat="1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>
      <alignment horizontal="distributed" vertical="top" justifyLastLine="1"/>
    </xf>
    <xf numFmtId="0" fontId="10" fillId="2" borderId="113" xfId="0" applyFont="1" applyFill="1" applyBorder="1" applyAlignment="1">
      <alignment horizontal="right" vertical="center"/>
    </xf>
    <xf numFmtId="0" fontId="10" fillId="2" borderId="114" xfId="0" applyFont="1" applyFill="1" applyBorder="1" applyAlignment="1">
      <alignment horizontal="right" vertical="center"/>
    </xf>
    <xf numFmtId="6" fontId="27" fillId="2" borderId="114" xfId="1" applyNumberFormat="1" applyFont="1" applyFill="1" applyBorder="1" applyAlignment="1">
      <alignment vertical="center"/>
    </xf>
    <xf numFmtId="6" fontId="27" fillId="0" borderId="114" xfId="1" applyNumberFormat="1" applyFont="1" applyFill="1" applyBorder="1" applyAlignment="1">
      <alignment vertical="center"/>
    </xf>
    <xf numFmtId="6" fontId="27" fillId="2" borderId="115" xfId="1" applyNumberFormat="1" applyFont="1" applyFill="1" applyBorder="1" applyAlignment="1">
      <alignment vertical="center"/>
    </xf>
    <xf numFmtId="0" fontId="14" fillId="2" borderId="32" xfId="0" applyFont="1" applyFill="1" applyBorder="1" applyAlignment="1">
      <alignment horizontal="center" vertical="center"/>
    </xf>
    <xf numFmtId="0" fontId="14" fillId="2" borderId="72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110" xfId="0" applyFont="1" applyFill="1" applyBorder="1" applyAlignment="1">
      <alignment horizontal="center" vertical="center"/>
    </xf>
    <xf numFmtId="0" fontId="22" fillId="3" borderId="10" xfId="0" applyFont="1" applyFill="1" applyBorder="1" applyAlignment="1" applyProtection="1">
      <alignment horizontal="center" vertical="center"/>
      <protection locked="0"/>
    </xf>
    <xf numFmtId="0" fontId="22" fillId="3" borderId="11" xfId="0" applyFont="1" applyFill="1" applyBorder="1" applyAlignment="1" applyProtection="1">
      <alignment horizontal="center" vertical="center"/>
      <protection locked="0"/>
    </xf>
    <xf numFmtId="0" fontId="22" fillId="3" borderId="9" xfId="0" applyFont="1" applyFill="1" applyBorder="1" applyAlignment="1" applyProtection="1">
      <alignment horizontal="center" vertical="center"/>
      <protection locked="0"/>
    </xf>
    <xf numFmtId="9" fontId="8" fillId="3" borderId="25" xfId="0" applyNumberFormat="1" applyFont="1" applyFill="1" applyBorder="1" applyAlignment="1" applyProtection="1">
      <alignment horizontal="center" vertical="center" wrapText="1"/>
      <protection locked="0"/>
    </xf>
    <xf numFmtId="9" fontId="8" fillId="3" borderId="69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46" xfId="0" applyFont="1" applyFill="1" applyBorder="1" applyAlignment="1" applyProtection="1">
      <alignment horizontal="left" vertical="center" wrapText="1"/>
      <protection locked="0"/>
    </xf>
    <xf numFmtId="0" fontId="7" fillId="3" borderId="0" xfId="0" applyFont="1" applyFill="1" applyBorder="1" applyAlignment="1" applyProtection="1">
      <alignment horizontal="left" vertical="center" wrapText="1"/>
      <protection locked="0"/>
    </xf>
    <xf numFmtId="0" fontId="7" fillId="3" borderId="59" xfId="0" applyFont="1" applyFill="1" applyBorder="1" applyAlignment="1" applyProtection="1">
      <alignment horizontal="left" vertical="center" wrapText="1"/>
      <protection locked="0"/>
    </xf>
    <xf numFmtId="0" fontId="21" fillId="3" borderId="25" xfId="0" applyFont="1" applyFill="1" applyBorder="1" applyAlignment="1" applyProtection="1">
      <alignment horizontal="center" vertical="center" wrapText="1"/>
      <protection locked="0"/>
    </xf>
    <xf numFmtId="0" fontId="7" fillId="3" borderId="42" xfId="0" applyFont="1" applyFill="1" applyBorder="1" applyAlignment="1" applyProtection="1">
      <alignment horizontal="right" vertical="center"/>
      <protection locked="0"/>
    </xf>
    <xf numFmtId="0" fontId="7" fillId="3" borderId="59" xfId="0" applyFont="1" applyFill="1" applyBorder="1" applyAlignment="1" applyProtection="1">
      <alignment horizontal="right" vertical="center"/>
      <protection locked="0"/>
    </xf>
    <xf numFmtId="0" fontId="7" fillId="3" borderId="76" xfId="0" applyFont="1" applyFill="1" applyBorder="1" applyAlignment="1" applyProtection="1">
      <alignment horizontal="right" vertical="center"/>
      <protection locked="0"/>
    </xf>
    <xf numFmtId="0" fontId="7" fillId="3" borderId="70" xfId="0" applyFont="1" applyFill="1" applyBorder="1" applyAlignment="1" applyProtection="1">
      <alignment horizontal="right" vertical="center"/>
      <protection locked="0"/>
    </xf>
    <xf numFmtId="38" fontId="5" fillId="3" borderId="88" xfId="1" applyFont="1" applyFill="1" applyBorder="1" applyAlignment="1" applyProtection="1">
      <alignment horizontal="right" vertical="center"/>
      <protection locked="0"/>
    </xf>
    <xf numFmtId="38" fontId="5" fillId="3" borderId="27" xfId="1" applyFont="1" applyFill="1" applyBorder="1" applyAlignment="1" applyProtection="1">
      <alignment horizontal="right" vertical="center"/>
      <protection locked="0"/>
    </xf>
    <xf numFmtId="38" fontId="5" fillId="3" borderId="89" xfId="1" applyFont="1" applyFill="1" applyBorder="1" applyAlignment="1" applyProtection="1">
      <alignment horizontal="right" vertical="center"/>
      <protection locked="0"/>
    </xf>
    <xf numFmtId="38" fontId="5" fillId="3" borderId="46" xfId="1" applyFont="1" applyFill="1" applyBorder="1" applyAlignment="1" applyProtection="1">
      <alignment horizontal="right" vertical="center"/>
      <protection locked="0"/>
    </xf>
    <xf numFmtId="38" fontId="5" fillId="3" borderId="0" xfId="1" applyFont="1" applyFill="1" applyBorder="1" applyAlignment="1" applyProtection="1">
      <alignment horizontal="right" vertical="center"/>
      <protection locked="0"/>
    </xf>
    <xf numFmtId="38" fontId="5" fillId="3" borderId="59" xfId="1" applyFont="1" applyFill="1" applyBorder="1" applyAlignment="1" applyProtection="1">
      <alignment horizontal="right" vertical="center"/>
      <protection locked="0"/>
    </xf>
    <xf numFmtId="38" fontId="5" fillId="3" borderId="71" xfId="1" applyFont="1" applyFill="1" applyBorder="1" applyAlignment="1" applyProtection="1">
      <alignment horizontal="right" vertical="center"/>
      <protection locked="0"/>
    </xf>
    <xf numFmtId="38" fontId="5" fillId="3" borderId="29" xfId="1" applyFont="1" applyFill="1" applyBorder="1" applyAlignment="1" applyProtection="1">
      <alignment horizontal="right" vertical="center"/>
      <protection locked="0"/>
    </xf>
    <xf numFmtId="38" fontId="5" fillId="3" borderId="70" xfId="1" applyFont="1" applyFill="1" applyBorder="1" applyAlignment="1" applyProtection="1">
      <alignment horizontal="right" vertical="center"/>
      <protection locked="0"/>
    </xf>
    <xf numFmtId="180" fontId="5" fillId="3" borderId="46" xfId="0" applyNumberFormat="1" applyFont="1" applyFill="1" applyBorder="1" applyAlignment="1" applyProtection="1">
      <alignment horizontal="right" vertical="center"/>
      <protection locked="0"/>
    </xf>
    <xf numFmtId="180" fontId="5" fillId="3" borderId="0" xfId="0" applyNumberFormat="1" applyFont="1" applyFill="1" applyBorder="1" applyAlignment="1" applyProtection="1">
      <alignment horizontal="right" vertical="center"/>
      <protection locked="0"/>
    </xf>
    <xf numFmtId="180" fontId="5" fillId="3" borderId="59" xfId="0" applyNumberFormat="1" applyFont="1" applyFill="1" applyBorder="1" applyAlignment="1" applyProtection="1">
      <alignment horizontal="right" vertical="center"/>
      <protection locked="0"/>
    </xf>
    <xf numFmtId="180" fontId="5" fillId="3" borderId="70" xfId="0" applyNumberFormat="1" applyFont="1" applyFill="1" applyBorder="1" applyAlignment="1" applyProtection="1">
      <alignment horizontal="right" vertical="center"/>
      <protection locked="0"/>
    </xf>
    <xf numFmtId="0" fontId="21" fillId="3" borderId="69" xfId="0" applyFont="1" applyFill="1" applyBorder="1" applyAlignment="1" applyProtection="1">
      <alignment horizontal="center" vertical="center" wrapText="1"/>
      <protection locked="0"/>
    </xf>
    <xf numFmtId="180" fontId="5" fillId="3" borderId="71" xfId="0" applyNumberFormat="1" applyFont="1" applyFill="1" applyBorder="1" applyAlignment="1" applyProtection="1">
      <alignment horizontal="right" vertical="center"/>
      <protection locked="0"/>
    </xf>
    <xf numFmtId="180" fontId="5" fillId="3" borderId="29" xfId="0" applyNumberFormat="1" applyFont="1" applyFill="1" applyBorder="1" applyAlignment="1" applyProtection="1">
      <alignment horizontal="right" vertical="center"/>
      <protection locked="0"/>
    </xf>
    <xf numFmtId="38" fontId="5" fillId="3" borderId="45" xfId="1" applyFont="1" applyFill="1" applyBorder="1" applyAlignment="1" applyProtection="1">
      <alignment horizontal="right" vertical="center"/>
      <protection locked="0"/>
    </xf>
    <xf numFmtId="38" fontId="5" fillId="3" borderId="61" xfId="1" applyFont="1" applyFill="1" applyBorder="1" applyAlignment="1" applyProtection="1">
      <alignment horizontal="right" vertical="center"/>
      <protection locked="0"/>
    </xf>
    <xf numFmtId="38" fontId="5" fillId="3" borderId="62" xfId="1" applyFont="1" applyFill="1" applyBorder="1" applyAlignment="1" applyProtection="1">
      <alignment horizontal="right" vertical="center"/>
      <protection locked="0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180" fontId="5" fillId="3" borderId="45" xfId="0" applyNumberFormat="1" applyFont="1" applyFill="1" applyBorder="1" applyAlignment="1" applyProtection="1">
      <alignment horizontal="right" vertical="center"/>
      <protection locked="0"/>
    </xf>
    <xf numFmtId="180" fontId="5" fillId="3" borderId="61" xfId="0" applyNumberFormat="1" applyFont="1" applyFill="1" applyBorder="1" applyAlignment="1" applyProtection="1">
      <alignment horizontal="right" vertical="center"/>
      <protection locked="0"/>
    </xf>
    <xf numFmtId="180" fontId="5" fillId="3" borderId="62" xfId="0" applyNumberFormat="1" applyFont="1" applyFill="1" applyBorder="1" applyAlignment="1" applyProtection="1">
      <alignment horizontal="right" vertical="center"/>
      <protection locked="0"/>
    </xf>
    <xf numFmtId="0" fontId="10" fillId="2" borderId="0" xfId="0" applyFont="1" applyFill="1" applyAlignment="1">
      <alignment horizontal="center"/>
    </xf>
    <xf numFmtId="180" fontId="5" fillId="3" borderId="88" xfId="0" applyNumberFormat="1" applyFont="1" applyFill="1" applyBorder="1" applyAlignment="1" applyProtection="1">
      <alignment horizontal="right" vertical="center"/>
      <protection locked="0"/>
    </xf>
    <xf numFmtId="180" fontId="5" fillId="3" borderId="27" xfId="0" applyNumberFormat="1" applyFont="1" applyFill="1" applyBorder="1" applyAlignment="1" applyProtection="1">
      <alignment horizontal="right" vertical="center"/>
      <protection locked="0"/>
    </xf>
    <xf numFmtId="180" fontId="5" fillId="3" borderId="89" xfId="0" applyNumberFormat="1" applyFont="1" applyFill="1" applyBorder="1" applyAlignment="1" applyProtection="1">
      <alignment horizontal="right" vertical="center"/>
      <protection locked="0"/>
    </xf>
    <xf numFmtId="0" fontId="7" fillId="3" borderId="59" xfId="0" applyFont="1" applyFill="1" applyBorder="1" applyAlignment="1" applyProtection="1">
      <alignment horizontal="right" vertical="center" shrinkToFit="1"/>
      <protection locked="0"/>
    </xf>
    <xf numFmtId="0" fontId="7" fillId="3" borderId="70" xfId="0" applyFont="1" applyFill="1" applyBorder="1" applyAlignment="1" applyProtection="1">
      <alignment horizontal="right" vertical="center" shrinkToFit="1"/>
      <protection locked="0"/>
    </xf>
    <xf numFmtId="0" fontId="21" fillId="3" borderId="25" xfId="0" applyFont="1" applyFill="1" applyBorder="1" applyAlignment="1" applyProtection="1">
      <alignment horizontal="center" vertical="center" shrinkToFit="1"/>
      <protection locked="0"/>
    </xf>
    <xf numFmtId="0" fontId="21" fillId="3" borderId="69" xfId="0" applyFont="1" applyFill="1" applyBorder="1" applyAlignment="1" applyProtection="1">
      <alignment horizontal="center" vertical="center" shrinkToFit="1"/>
      <protection locked="0"/>
    </xf>
    <xf numFmtId="0" fontId="5" fillId="3" borderId="29" xfId="0" applyFont="1" applyFill="1" applyBorder="1" applyAlignment="1" applyProtection="1">
      <alignment horizontal="left" wrapText="1"/>
      <protection locked="0"/>
    </xf>
    <xf numFmtId="0" fontId="10" fillId="2" borderId="0" xfId="0" applyFont="1" applyFill="1" applyAlignment="1"/>
    <xf numFmtId="49" fontId="5" fillId="3" borderId="13" xfId="0" applyNumberFormat="1" applyFont="1" applyFill="1" applyBorder="1" applyAlignment="1" applyProtection="1">
      <alignment horizontal="center" vertical="center"/>
      <protection locked="0"/>
    </xf>
    <xf numFmtId="49" fontId="5" fillId="3" borderId="51" xfId="0" applyNumberFormat="1" applyFont="1" applyFill="1" applyBorder="1" applyAlignment="1" applyProtection="1">
      <alignment horizontal="center" vertical="center"/>
      <protection locked="0"/>
    </xf>
    <xf numFmtId="49" fontId="5" fillId="3" borderId="12" xfId="0" applyNumberFormat="1" applyFont="1" applyFill="1" applyBorder="1" applyAlignment="1" applyProtection="1">
      <alignment horizontal="center" vertical="center"/>
      <protection locked="0"/>
    </xf>
    <xf numFmtId="49" fontId="5" fillId="3" borderId="14" xfId="0" applyNumberFormat="1" applyFont="1" applyFill="1" applyBorder="1" applyAlignment="1" applyProtection="1">
      <alignment horizontal="center" vertical="center"/>
      <protection locked="0"/>
    </xf>
    <xf numFmtId="49" fontId="5" fillId="3" borderId="53" xfId="0" applyNumberFormat="1" applyFont="1" applyFill="1" applyBorder="1" applyAlignment="1" applyProtection="1">
      <alignment horizontal="center" vertical="center"/>
      <protection locked="0"/>
    </xf>
    <xf numFmtId="49" fontId="5" fillId="3" borderId="8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right" vertical="center"/>
      <protection locked="0"/>
    </xf>
    <xf numFmtId="0" fontId="5" fillId="3" borderId="0" xfId="0" applyFont="1" applyFill="1" applyAlignment="1" applyProtection="1">
      <alignment horizontal="left"/>
      <protection locked="0"/>
    </xf>
    <xf numFmtId="0" fontId="10" fillId="2" borderId="0" xfId="0" applyFont="1" applyFill="1" applyAlignment="1">
      <alignment vertical="top"/>
    </xf>
    <xf numFmtId="0" fontId="21" fillId="3" borderId="11" xfId="0" applyFont="1" applyFill="1" applyBorder="1" applyAlignment="1" applyProtection="1">
      <alignment horizontal="center" vertical="center"/>
      <protection locked="0"/>
    </xf>
    <xf numFmtId="0" fontId="21" fillId="3" borderId="85" xfId="0" applyFont="1" applyFill="1" applyBorder="1" applyAlignment="1" applyProtection="1">
      <alignment horizontal="center" vertical="center"/>
      <protection locked="0"/>
    </xf>
    <xf numFmtId="0" fontId="21" fillId="3" borderId="9" xfId="0" applyFont="1" applyFill="1" applyBorder="1" applyAlignment="1" applyProtection="1">
      <alignment horizontal="center" vertical="center"/>
      <protection locked="0"/>
    </xf>
    <xf numFmtId="0" fontId="28" fillId="2" borderId="0" xfId="0" applyFont="1" applyFill="1" applyBorder="1" applyAlignment="1" applyProtection="1">
      <alignment horizontal="center"/>
      <protection locked="0"/>
    </xf>
    <xf numFmtId="49" fontId="5" fillId="3" borderId="50" xfId="0" applyNumberFormat="1" applyFont="1" applyFill="1" applyBorder="1" applyAlignment="1" applyProtection="1">
      <alignment horizontal="center" vertical="center"/>
      <protection locked="0"/>
    </xf>
    <xf numFmtId="49" fontId="5" fillId="3" borderId="0" xfId="0" applyNumberFormat="1" applyFont="1" applyFill="1" applyBorder="1" applyAlignment="1" applyProtection="1">
      <alignment horizontal="center" vertical="center"/>
      <protection locked="0"/>
    </xf>
    <xf numFmtId="49" fontId="5" fillId="3" borderId="7" xfId="0" applyNumberFormat="1" applyFont="1" applyFill="1" applyBorder="1" applyAlignment="1" applyProtection="1">
      <alignment horizontal="center" vertical="center"/>
      <protection locked="0"/>
    </xf>
    <xf numFmtId="180" fontId="5" fillId="2" borderId="88" xfId="0" applyNumberFormat="1" applyFont="1" applyFill="1" applyBorder="1" applyAlignment="1" applyProtection="1">
      <alignment horizontal="right" vertical="center"/>
      <protection locked="0"/>
    </xf>
    <xf numFmtId="180" fontId="5" fillId="2" borderId="27" xfId="0" applyNumberFormat="1" applyFont="1" applyFill="1" applyBorder="1" applyAlignment="1" applyProtection="1">
      <alignment horizontal="right" vertical="center"/>
      <protection locked="0"/>
    </xf>
    <xf numFmtId="180" fontId="5" fillId="2" borderId="89" xfId="0" applyNumberFormat="1" applyFont="1" applyFill="1" applyBorder="1" applyAlignment="1" applyProtection="1">
      <alignment horizontal="right" vertical="center"/>
      <protection locked="0"/>
    </xf>
    <xf numFmtId="0" fontId="10" fillId="2" borderId="63" xfId="0" applyFont="1" applyFill="1" applyBorder="1" applyAlignment="1">
      <alignment horizontal="distributed" vertical="center"/>
    </xf>
    <xf numFmtId="0" fontId="9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/>
    </xf>
    <xf numFmtId="0" fontId="5" fillId="3" borderId="0" xfId="0" applyFont="1" applyFill="1" applyProtection="1">
      <alignment vertical="center"/>
      <protection locked="0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5" fillId="3" borderId="0" xfId="0" applyFont="1" applyFill="1" applyBorder="1" applyAlignment="1" applyProtection="1">
      <alignment horizontal="left"/>
      <protection locked="0"/>
    </xf>
    <xf numFmtId="0" fontId="5" fillId="3" borderId="44" xfId="0" applyFont="1" applyFill="1" applyBorder="1" applyAlignment="1" applyProtection="1">
      <alignment horizontal="left"/>
      <protection locked="0"/>
    </xf>
    <xf numFmtId="0" fontId="5" fillId="3" borderId="0" xfId="0" applyFont="1" applyFill="1" applyBorder="1" applyAlignment="1" applyProtection="1">
      <alignment horizontal="left" wrapText="1"/>
      <protection locked="0"/>
    </xf>
    <xf numFmtId="0" fontId="5" fillId="3" borderId="44" xfId="0" applyFont="1" applyFill="1" applyBorder="1" applyAlignment="1" applyProtection="1">
      <alignment horizontal="left" wrapText="1"/>
      <protection locked="0"/>
    </xf>
    <xf numFmtId="0" fontId="5" fillId="3" borderId="0" xfId="0" applyFont="1" applyFill="1" applyAlignment="1" applyProtection="1">
      <alignment horizontal="left" wrapText="1"/>
      <protection locked="0"/>
    </xf>
    <xf numFmtId="180" fontId="5" fillId="2" borderId="46" xfId="0" applyNumberFormat="1" applyFont="1" applyFill="1" applyBorder="1" applyAlignment="1" applyProtection="1">
      <alignment horizontal="right" vertical="center"/>
      <protection locked="0"/>
    </xf>
    <xf numFmtId="180" fontId="5" fillId="2" borderId="0" xfId="0" applyNumberFormat="1" applyFont="1" applyFill="1" applyBorder="1" applyAlignment="1" applyProtection="1">
      <alignment horizontal="right" vertical="center"/>
      <protection locked="0"/>
    </xf>
    <xf numFmtId="180" fontId="5" fillId="2" borderId="59" xfId="0" applyNumberFormat="1" applyFont="1" applyFill="1" applyBorder="1" applyAlignment="1" applyProtection="1">
      <alignment horizontal="right" vertical="center"/>
      <protection locked="0"/>
    </xf>
    <xf numFmtId="9" fontId="8" fillId="2" borderId="95" xfId="0" applyNumberFormat="1" applyFont="1" applyFill="1" applyBorder="1" applyAlignment="1" applyProtection="1">
      <alignment horizontal="center" vertical="center" wrapText="1"/>
      <protection locked="0"/>
    </xf>
    <xf numFmtId="9" fontId="8" fillId="2" borderId="69" xfId="0" applyNumberFormat="1" applyFont="1" applyFill="1" applyBorder="1" applyAlignment="1" applyProtection="1">
      <alignment horizontal="center" vertical="center" wrapText="1"/>
      <protection locked="0"/>
    </xf>
    <xf numFmtId="9" fontId="8" fillId="2" borderId="89" xfId="0" applyNumberFormat="1" applyFont="1" applyFill="1" applyBorder="1" applyAlignment="1" applyProtection="1">
      <alignment horizontal="center" vertical="center" wrapText="1"/>
      <protection locked="0"/>
    </xf>
    <xf numFmtId="9" fontId="8" fillId="2" borderId="70" xfId="0" applyNumberFormat="1" applyFont="1" applyFill="1" applyBorder="1" applyAlignment="1" applyProtection="1">
      <alignment horizontal="center" vertical="center" wrapText="1"/>
      <protection locked="0"/>
    </xf>
    <xf numFmtId="9" fontId="8" fillId="2" borderId="91" xfId="0" applyNumberFormat="1" applyFont="1" applyFill="1" applyBorder="1" applyAlignment="1" applyProtection="1">
      <alignment horizontal="center" vertical="center" wrapText="1"/>
      <protection locked="0"/>
    </xf>
    <xf numFmtId="9" fontId="8" fillId="2" borderId="25" xfId="0" applyNumberFormat="1" applyFont="1" applyFill="1" applyBorder="1" applyAlignment="1" applyProtection="1">
      <alignment horizontal="center" vertical="center" wrapText="1"/>
      <protection locked="0"/>
    </xf>
    <xf numFmtId="20" fontId="10" fillId="2" borderId="0" xfId="0" applyNumberFormat="1" applyFont="1" applyFill="1" applyAlignment="1"/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8" xfId="0" applyFont="1" applyFill="1" applyBorder="1" applyAlignment="1" applyProtection="1">
      <alignment vertical="center"/>
      <protection locked="0"/>
    </xf>
    <xf numFmtId="0" fontId="7" fillId="3" borderId="44" xfId="0" applyFont="1" applyFill="1" applyBorder="1" applyAlignment="1" applyProtection="1">
      <alignment horizontal="left"/>
      <protection locked="0"/>
    </xf>
    <xf numFmtId="0" fontId="7" fillId="3" borderId="45" xfId="0" applyFont="1" applyFill="1" applyBorder="1" applyAlignment="1" applyProtection="1">
      <alignment horizontal="left" vertical="center" wrapText="1"/>
      <protection locked="0"/>
    </xf>
    <xf numFmtId="0" fontId="7" fillId="3" borderId="61" xfId="0" applyFont="1" applyFill="1" applyBorder="1" applyAlignment="1" applyProtection="1">
      <alignment horizontal="left" vertical="center" wrapText="1"/>
      <protection locked="0"/>
    </xf>
    <xf numFmtId="0" fontId="7" fillId="3" borderId="71" xfId="0" applyFont="1" applyFill="1" applyBorder="1" applyAlignment="1" applyProtection="1">
      <alignment horizontal="left" vertical="center" wrapText="1"/>
      <protection locked="0"/>
    </xf>
    <xf numFmtId="0" fontId="7" fillId="3" borderId="29" xfId="0" applyFont="1" applyFill="1" applyBorder="1" applyAlignment="1" applyProtection="1">
      <alignment horizontal="left" vertical="center" wrapText="1"/>
      <protection locked="0"/>
    </xf>
    <xf numFmtId="0" fontId="7" fillId="3" borderId="88" xfId="0" applyFont="1" applyFill="1" applyBorder="1" applyAlignment="1" applyProtection="1">
      <alignment horizontal="left" vertical="center" wrapText="1"/>
      <protection locked="0"/>
    </xf>
    <xf numFmtId="0" fontId="7" fillId="3" borderId="27" xfId="0" applyFont="1" applyFill="1" applyBorder="1" applyAlignment="1" applyProtection="1">
      <alignment horizontal="left" vertical="center" wrapText="1"/>
      <protection locked="0"/>
    </xf>
    <xf numFmtId="0" fontId="7" fillId="3" borderId="89" xfId="0" applyFont="1" applyFill="1" applyBorder="1" applyAlignment="1" applyProtection="1">
      <alignment horizontal="left" vertical="center" wrapText="1"/>
      <protection locked="0"/>
    </xf>
    <xf numFmtId="0" fontId="7" fillId="3" borderId="70" xfId="0" applyFont="1" applyFill="1" applyBorder="1" applyAlignment="1" applyProtection="1">
      <alignment horizontal="left" vertical="center" wrapText="1"/>
      <protection locked="0"/>
    </xf>
    <xf numFmtId="9" fontId="8" fillId="3" borderId="95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>
      <alignment horizontal="distributed" vertical="top" justifyLastLine="1"/>
    </xf>
    <xf numFmtId="9" fontId="8" fillId="3" borderId="91" xfId="0" applyNumberFormat="1" applyFont="1" applyFill="1" applyBorder="1" applyAlignment="1" applyProtection="1">
      <alignment horizontal="center" vertical="center" wrapText="1"/>
      <protection locked="0"/>
    </xf>
    <xf numFmtId="9" fontId="8" fillId="3" borderId="26" xfId="0" applyNumberFormat="1" applyFont="1" applyFill="1" applyBorder="1" applyAlignment="1" applyProtection="1">
      <alignment horizontal="center" vertical="center" wrapText="1"/>
      <protection locked="0"/>
    </xf>
    <xf numFmtId="176" fontId="27" fillId="2" borderId="109" xfId="1" applyNumberFormat="1" applyFont="1" applyFill="1" applyBorder="1" applyAlignment="1">
      <alignment vertical="center"/>
    </xf>
    <xf numFmtId="176" fontId="27" fillId="2" borderId="45" xfId="0" applyNumberFormat="1" applyFont="1" applyFill="1" applyBorder="1" applyAlignment="1">
      <alignment vertical="center"/>
    </xf>
    <xf numFmtId="176" fontId="27" fillId="2" borderId="61" xfId="0" applyNumberFormat="1" applyFont="1" applyFill="1" applyBorder="1" applyAlignment="1">
      <alignment vertical="center"/>
    </xf>
    <xf numFmtId="176" fontId="27" fillId="2" borderId="62" xfId="0" applyNumberFormat="1" applyFont="1" applyFill="1" applyBorder="1" applyAlignment="1">
      <alignment vertical="center"/>
    </xf>
    <xf numFmtId="9" fontId="30" fillId="2" borderId="99" xfId="2" applyFont="1" applyFill="1" applyBorder="1" applyAlignment="1">
      <alignment horizontal="center" vertical="center"/>
    </xf>
    <xf numFmtId="9" fontId="30" fillId="2" borderId="17" xfId="2" applyFont="1" applyFill="1" applyBorder="1" applyAlignment="1">
      <alignment horizontal="center" vertical="center"/>
    </xf>
    <xf numFmtId="9" fontId="30" fillId="2" borderId="65" xfId="2" applyFont="1" applyFill="1" applyBorder="1" applyAlignment="1">
      <alignment horizontal="center" vertical="center"/>
    </xf>
    <xf numFmtId="0" fontId="26" fillId="3" borderId="10" xfId="0" quotePrefix="1" applyFont="1" applyFill="1" applyBorder="1" applyAlignment="1" applyProtection="1">
      <alignment horizontal="center" vertical="center"/>
      <protection locked="0"/>
    </xf>
    <xf numFmtId="0" fontId="26" fillId="3" borderId="11" xfId="0" quotePrefix="1" applyFont="1" applyFill="1" applyBorder="1" applyAlignment="1" applyProtection="1">
      <alignment horizontal="center" vertical="center"/>
      <protection locked="0"/>
    </xf>
    <xf numFmtId="0" fontId="26" fillId="3" borderId="9" xfId="0" quotePrefix="1" applyFont="1" applyFill="1" applyBorder="1" applyAlignment="1" applyProtection="1">
      <alignment horizontal="center" vertical="center"/>
      <protection locked="0"/>
    </xf>
    <xf numFmtId="0" fontId="5" fillId="2" borderId="53" xfId="0" applyFont="1" applyFill="1" applyBorder="1" applyAlignment="1" applyProtection="1">
      <alignment horizontal="center" vertical="center"/>
      <protection locked="0"/>
    </xf>
    <xf numFmtId="0" fontId="7" fillId="3" borderId="104" xfId="0" applyFont="1" applyFill="1" applyBorder="1" applyAlignment="1" applyProtection="1">
      <alignment horizontal="left"/>
      <protection locked="0"/>
    </xf>
    <xf numFmtId="5" fontId="27" fillId="2" borderId="114" xfId="1" applyNumberFormat="1" applyFont="1" applyFill="1" applyBorder="1" applyAlignment="1">
      <alignment horizontal="right" vertical="center"/>
    </xf>
    <xf numFmtId="5" fontId="27" fillId="2" borderId="115" xfId="1" applyNumberFormat="1" applyFont="1" applyFill="1" applyBorder="1" applyAlignment="1">
      <alignment horizontal="right" vertical="center"/>
    </xf>
    <xf numFmtId="0" fontId="7" fillId="3" borderId="27" xfId="0" applyFont="1" applyFill="1" applyBorder="1" applyAlignment="1" applyProtection="1">
      <alignment horizontal="left"/>
      <protection locked="0"/>
    </xf>
    <xf numFmtId="9" fontId="8" fillId="2" borderId="26" xfId="0" applyNumberFormat="1" applyFont="1" applyFill="1" applyBorder="1" applyAlignment="1" applyProtection="1">
      <alignment horizontal="center" vertical="center" wrapText="1"/>
      <protection locked="0"/>
    </xf>
    <xf numFmtId="9" fontId="30" fillId="2" borderId="100" xfId="2" applyFont="1" applyFill="1" applyBorder="1" applyAlignment="1">
      <alignment horizontal="center" vertical="center"/>
    </xf>
    <xf numFmtId="9" fontId="30" fillId="2" borderId="61" xfId="2" applyFont="1" applyFill="1" applyBorder="1" applyAlignment="1">
      <alignment horizontal="center" vertical="center"/>
    </xf>
    <xf numFmtId="9" fontId="30" fillId="2" borderId="62" xfId="2" applyFont="1" applyFill="1" applyBorder="1" applyAlignment="1">
      <alignment horizontal="center" vertical="center"/>
    </xf>
    <xf numFmtId="0" fontId="7" fillId="2" borderId="50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59" xfId="0" applyFont="1" applyFill="1" applyBorder="1" applyAlignment="1" applyProtection="1">
      <alignment horizontal="center" vertical="center" wrapText="1"/>
      <protection locked="0"/>
    </xf>
    <xf numFmtId="0" fontId="5" fillId="2" borderId="46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59" xfId="0" applyFont="1" applyFill="1" applyBorder="1" applyAlignment="1" applyProtection="1">
      <alignment horizontal="center" vertical="center"/>
      <protection locked="0"/>
    </xf>
    <xf numFmtId="0" fontId="9" fillId="2" borderId="5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7" fillId="2" borderId="46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3" fontId="27" fillId="2" borderId="45" xfId="1" applyNumberFormat="1" applyFont="1" applyFill="1" applyBorder="1" applyAlignment="1">
      <alignment vertical="center"/>
    </xf>
    <xf numFmtId="3" fontId="27" fillId="2" borderId="61" xfId="1" applyNumberFormat="1" applyFont="1" applyFill="1" applyBorder="1" applyAlignment="1">
      <alignment vertical="center"/>
    </xf>
    <xf numFmtId="3" fontId="27" fillId="2" borderId="66" xfId="1" applyNumberFormat="1" applyFont="1" applyFill="1" applyBorder="1" applyAlignment="1">
      <alignment vertical="center"/>
    </xf>
    <xf numFmtId="0" fontId="5" fillId="2" borderId="123" xfId="0" applyFont="1" applyFill="1" applyBorder="1" applyAlignment="1" applyProtection="1">
      <alignment horizontal="center" vertical="center"/>
      <protection locked="0"/>
    </xf>
    <xf numFmtId="0" fontId="5" fillId="2" borderId="122" xfId="0" applyFont="1" applyFill="1" applyBorder="1" applyAlignment="1" applyProtection="1">
      <alignment horizontal="center" vertical="center"/>
      <protection locked="0"/>
    </xf>
    <xf numFmtId="38" fontId="27" fillId="3" borderId="45" xfId="1" applyFont="1" applyFill="1" applyBorder="1" applyAlignment="1">
      <alignment vertical="center"/>
    </xf>
    <xf numFmtId="38" fontId="27" fillId="3" borderId="61" xfId="1" applyFont="1" applyFill="1" applyBorder="1" applyAlignment="1">
      <alignment vertical="center"/>
    </xf>
    <xf numFmtId="38" fontId="27" fillId="3" borderId="62" xfId="1" applyFont="1" applyFill="1" applyBorder="1" applyAlignment="1">
      <alignment vertical="center"/>
    </xf>
    <xf numFmtId="0" fontId="16" fillId="2" borderId="54" xfId="0" applyFont="1" applyFill="1" applyBorder="1" applyAlignment="1">
      <alignment horizontal="distributed" indent="1"/>
    </xf>
    <xf numFmtId="0" fontId="17" fillId="2" borderId="55" xfId="0" applyFont="1" applyFill="1" applyBorder="1" applyAlignment="1">
      <alignment horizontal="distributed" indent="1"/>
    </xf>
    <xf numFmtId="0" fontId="17" fillId="2" borderId="67" xfId="0" applyFont="1" applyFill="1" applyBorder="1" applyAlignment="1">
      <alignment horizontal="distributed" indent="1"/>
    </xf>
    <xf numFmtId="0" fontId="17" fillId="2" borderId="56" xfId="0" applyFont="1" applyFill="1" applyBorder="1" applyAlignment="1">
      <alignment horizontal="distributed" indent="1"/>
    </xf>
    <xf numFmtId="0" fontId="17" fillId="2" borderId="6" xfId="0" applyFont="1" applyFill="1" applyBorder="1" applyAlignment="1">
      <alignment horizontal="distributed" indent="1"/>
    </xf>
    <xf numFmtId="0" fontId="17" fillId="2" borderId="1" xfId="0" applyFont="1" applyFill="1" applyBorder="1" applyAlignment="1">
      <alignment horizontal="distributed" indent="1"/>
    </xf>
    <xf numFmtId="0" fontId="7" fillId="2" borderId="124" xfId="0" applyFont="1" applyFill="1" applyBorder="1" applyAlignment="1" applyProtection="1">
      <alignment horizontal="center" vertical="center" wrapText="1"/>
      <protection locked="0"/>
    </xf>
    <xf numFmtId="0" fontId="7" fillId="2" borderId="119" xfId="0" applyFont="1" applyFill="1" applyBorder="1" applyAlignment="1" applyProtection="1">
      <alignment horizontal="center" vertical="center" wrapText="1"/>
      <protection locked="0"/>
    </xf>
    <xf numFmtId="0" fontId="7" fillId="2" borderId="122" xfId="0" applyFont="1" applyFill="1" applyBorder="1" applyAlignment="1" applyProtection="1">
      <alignment horizontal="center" vertical="center" wrapText="1"/>
      <protection locked="0"/>
    </xf>
    <xf numFmtId="0" fontId="5" fillId="2" borderId="119" xfId="0" applyFont="1" applyFill="1" applyBorder="1" applyAlignment="1" applyProtection="1">
      <alignment horizontal="center" vertical="center"/>
      <protection locked="0"/>
    </xf>
    <xf numFmtId="0" fontId="9" fillId="2" borderId="57" xfId="0" applyFont="1" applyFill="1" applyBorder="1" applyAlignment="1">
      <alignment horizontal="right" vertical="center"/>
    </xf>
    <xf numFmtId="0" fontId="9" fillId="2" borderId="48" xfId="0" applyFont="1" applyFill="1" applyBorder="1" applyAlignment="1">
      <alignment horizontal="right" vertical="center"/>
    </xf>
    <xf numFmtId="0" fontId="9" fillId="2" borderId="52" xfId="0" applyFont="1" applyFill="1" applyBorder="1" applyAlignment="1">
      <alignment horizontal="right" vertical="center"/>
    </xf>
    <xf numFmtId="0" fontId="7" fillId="3" borderId="0" xfId="0" applyFont="1" applyFill="1" applyBorder="1" applyAlignment="1" applyProtection="1">
      <alignment horizontal="left"/>
      <protection locked="0"/>
    </xf>
    <xf numFmtId="180" fontId="5" fillId="2" borderId="47" xfId="0" applyNumberFormat="1" applyFont="1" applyFill="1" applyBorder="1" applyAlignment="1" applyProtection="1">
      <alignment horizontal="right" vertical="center"/>
      <protection locked="0"/>
    </xf>
    <xf numFmtId="180" fontId="5" fillId="2" borderId="53" xfId="0" applyNumberFormat="1" applyFont="1" applyFill="1" applyBorder="1" applyAlignment="1" applyProtection="1">
      <alignment horizontal="right" vertical="center"/>
      <protection locked="0"/>
    </xf>
    <xf numFmtId="180" fontId="5" fillId="2" borderId="60" xfId="0" applyNumberFormat="1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Alignment="1"/>
    <xf numFmtId="0" fontId="7" fillId="2" borderId="123" xfId="0" applyFont="1" applyFill="1" applyBorder="1" applyAlignment="1" applyProtection="1">
      <alignment horizontal="center" vertical="center" wrapText="1"/>
      <protection locked="0"/>
    </xf>
    <xf numFmtId="0" fontId="7" fillId="2" borderId="125" xfId="0" applyFont="1" applyFill="1" applyBorder="1" applyAlignment="1" applyProtection="1">
      <alignment horizontal="center" vertical="center" wrapText="1"/>
      <protection locked="0"/>
    </xf>
    <xf numFmtId="5" fontId="27" fillId="2" borderId="21" xfId="0" applyNumberFormat="1" applyFont="1" applyFill="1" applyBorder="1" applyAlignment="1">
      <alignment vertical="center"/>
    </xf>
    <xf numFmtId="0" fontId="10" fillId="2" borderId="152" xfId="0" applyFont="1" applyFill="1" applyBorder="1" applyAlignment="1">
      <alignment horizontal="right" vertical="center"/>
    </xf>
    <xf numFmtId="0" fontId="10" fillId="2" borderId="19" xfId="0" applyFont="1" applyFill="1" applyBorder="1" applyAlignment="1">
      <alignment horizontal="right" vertical="center"/>
    </xf>
    <xf numFmtId="0" fontId="10" fillId="2" borderId="21" xfId="0" applyFont="1" applyFill="1" applyBorder="1" applyAlignment="1">
      <alignment horizontal="right" vertical="center"/>
    </xf>
    <xf numFmtId="176" fontId="27" fillId="2" borderId="109" xfId="0" applyNumberFormat="1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104</xdr:col>
      <xdr:colOff>57979</xdr:colOff>
      <xdr:row>7</xdr:row>
      <xdr:rowOff>1608</xdr:rowOff>
    </xdr:from>
    <xdr:to>
      <xdr:col>105</xdr:col>
      <xdr:colOff>168828</xdr:colOff>
      <xdr:row>8</xdr:row>
      <xdr:rowOff>149936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DA7FB2D-E19E-48C4-AC4E-805DFD066D9B}"/>
            </a:ext>
          </a:extLst>
        </xdr:cNvPr>
        <xdr:cNvSpPr/>
      </xdr:nvSpPr>
      <xdr:spPr>
        <a:xfrm>
          <a:off x="19332726" y="1243069"/>
          <a:ext cx="282085" cy="276755"/>
        </a:xfrm>
        <a:prstGeom prst="ellipse">
          <a:avLst/>
        </a:prstGeom>
        <a:noFill/>
        <a:ln w="635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176</xdr:col>
      <xdr:colOff>57979</xdr:colOff>
      <xdr:row>7</xdr:row>
      <xdr:rowOff>1608</xdr:rowOff>
    </xdr:from>
    <xdr:to>
      <xdr:col>177</xdr:col>
      <xdr:colOff>168828</xdr:colOff>
      <xdr:row>8</xdr:row>
      <xdr:rowOff>149936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8C9CF6BE-48EC-42C4-9A20-D8B0162E00E6}"/>
            </a:ext>
          </a:extLst>
        </xdr:cNvPr>
        <xdr:cNvSpPr/>
      </xdr:nvSpPr>
      <xdr:spPr>
        <a:xfrm>
          <a:off x="19332726" y="1243069"/>
          <a:ext cx="282085" cy="276755"/>
        </a:xfrm>
        <a:prstGeom prst="ellipse">
          <a:avLst/>
        </a:prstGeom>
        <a:noFill/>
        <a:ln w="635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57979</xdr:colOff>
      <xdr:row>7</xdr:row>
      <xdr:rowOff>1608</xdr:rowOff>
    </xdr:from>
    <xdr:to>
      <xdr:col>33</xdr:col>
      <xdr:colOff>168828</xdr:colOff>
      <xdr:row>8</xdr:row>
      <xdr:rowOff>149936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1122A502-4B17-4DE6-B4D8-CCA67A5F6CB9}"/>
            </a:ext>
          </a:extLst>
        </xdr:cNvPr>
        <xdr:cNvSpPr/>
      </xdr:nvSpPr>
      <xdr:spPr>
        <a:xfrm>
          <a:off x="19332726" y="1243069"/>
          <a:ext cx="282085" cy="276755"/>
        </a:xfrm>
        <a:prstGeom prst="ellipse">
          <a:avLst/>
        </a:prstGeom>
        <a:noFill/>
        <a:ln w="635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59A0A-8172-46F1-A8CA-75C7DFA3B4E2}">
  <dimension ref="A1:HH52"/>
  <sheetViews>
    <sheetView tabSelected="1" view="pageBreakPreview" zoomScale="70" zoomScaleNormal="85" zoomScaleSheetLayoutView="70" workbookViewId="0">
      <selection activeCell="M16" sqref="M16:O17"/>
    </sheetView>
  </sheetViews>
  <sheetFormatPr defaultColWidth="9" defaultRowHeight="13.5"/>
  <cols>
    <col min="1" max="1" width="4.25" style="1" customWidth="1"/>
    <col min="2" max="2" width="3.5" style="1" customWidth="1"/>
    <col min="3" max="3" width="3.625" style="1" customWidth="1"/>
    <col min="4" max="4" width="1.25" style="1" customWidth="1"/>
    <col min="5" max="5" width="2.375" style="1" customWidth="1"/>
    <col min="6" max="6" width="3.375" style="1" customWidth="1"/>
    <col min="7" max="8" width="3.125" style="1" customWidth="1"/>
    <col min="9" max="9" width="2.25" style="1" customWidth="1"/>
    <col min="10" max="10" width="7.75" style="1" customWidth="1"/>
    <col min="11" max="11" width="12" style="1" customWidth="1"/>
    <col min="12" max="12" width="4.375" style="1" customWidth="1"/>
    <col min="13" max="13" width="4.625" style="1" customWidth="1"/>
    <col min="14" max="14" width="2.875" style="1" customWidth="1"/>
    <col min="15" max="15" width="2.125" style="1" customWidth="1"/>
    <col min="16" max="16" width="1" style="1" customWidth="1"/>
    <col min="17" max="17" width="1.5" style="1" customWidth="1"/>
    <col min="18" max="18" width="1.625" style="1" customWidth="1"/>
    <col min="19" max="19" width="0.875" style="1" customWidth="1"/>
    <col min="20" max="20" width="2.625" style="1" customWidth="1"/>
    <col min="21" max="21" width="1.125" style="1" customWidth="1"/>
    <col min="22" max="22" width="1.5" style="1" customWidth="1"/>
    <col min="23" max="23" width="2.5" style="1" customWidth="1"/>
    <col min="24" max="24" width="0.875" style="1" customWidth="1"/>
    <col min="25" max="25" width="1.625" style="1" customWidth="1"/>
    <col min="26" max="26" width="0.5" style="1" customWidth="1"/>
    <col min="27" max="36" width="2.5" style="1" customWidth="1"/>
    <col min="37" max="37" width="9.125" style="1" customWidth="1"/>
    <col min="38" max="38" width="5.375" style="1" customWidth="1"/>
    <col min="39" max="39" width="6.375" style="1" customWidth="1"/>
    <col min="40" max="40" width="1.875" style="1" customWidth="1"/>
    <col min="41" max="41" width="0.75" style="1" customWidth="1"/>
    <col min="42" max="42" width="1.125" style="1" customWidth="1"/>
    <col min="43" max="43" width="0.625" style="1" customWidth="1"/>
    <col min="44" max="50" width="2.5" style="1" customWidth="1"/>
    <col min="51" max="51" width="2.625" style="1" customWidth="1"/>
    <col min="52" max="52" width="2.375" style="1" customWidth="1"/>
    <col min="53" max="53" width="3.25" style="1" customWidth="1"/>
    <col min="54" max="54" width="3.125" style="1" customWidth="1"/>
    <col min="55" max="58" width="1.25" style="1" customWidth="1"/>
    <col min="59" max="59" width="0.875" style="1" customWidth="1"/>
    <col min="60" max="60" width="1.625" style="1" customWidth="1"/>
    <col min="61" max="61" width="1.125" style="1" customWidth="1"/>
    <col min="62" max="62" width="1.5" style="1" customWidth="1"/>
    <col min="63" max="63" width="1.375" style="1" customWidth="1"/>
    <col min="64" max="64" width="0.875" style="1" customWidth="1"/>
    <col min="65" max="66" width="2.625" style="1" customWidth="1"/>
    <col min="67" max="67" width="2.5" style="1" customWidth="1"/>
    <col min="68" max="68" width="1" style="1" customWidth="1"/>
    <col min="69" max="69" width="1.125" style="1" customWidth="1"/>
    <col min="70" max="70" width="1.5" style="1" customWidth="1"/>
    <col min="71" max="71" width="5.25" style="1" customWidth="1"/>
    <col min="72" max="72" width="2.25" style="1" customWidth="1"/>
    <col min="73" max="73" width="4.25" style="1" customWidth="1"/>
    <col min="74" max="74" width="3.5" style="1" customWidth="1"/>
    <col min="75" max="75" width="3.625" style="1" customWidth="1"/>
    <col min="76" max="76" width="1.25" style="1" customWidth="1"/>
    <col min="77" max="77" width="2.375" style="1" customWidth="1"/>
    <col min="78" max="78" width="3.375" style="1" customWidth="1"/>
    <col min="79" max="80" width="3.125" style="1" customWidth="1"/>
    <col min="81" max="81" width="2.25" style="1" customWidth="1"/>
    <col min="82" max="82" width="7.75" style="1" customWidth="1"/>
    <col min="83" max="83" width="11.875" style="1" customWidth="1"/>
    <col min="84" max="84" width="4.375" style="1" customWidth="1"/>
    <col min="85" max="85" width="4.625" style="1" customWidth="1"/>
    <col min="86" max="86" width="2.875" style="1" customWidth="1"/>
    <col min="87" max="87" width="2.125" style="1" customWidth="1"/>
    <col min="88" max="88" width="1" style="1" customWidth="1"/>
    <col min="89" max="89" width="1.5" style="1" customWidth="1"/>
    <col min="90" max="90" width="1.625" style="1" customWidth="1"/>
    <col min="91" max="91" width="0.875" style="1" customWidth="1"/>
    <col min="92" max="92" width="2.625" style="1" customWidth="1"/>
    <col min="93" max="93" width="1.125" style="1" customWidth="1"/>
    <col min="94" max="94" width="1.5" style="1" customWidth="1"/>
    <col min="95" max="95" width="2.5" style="1" customWidth="1"/>
    <col min="96" max="96" width="0.875" style="1" customWidth="1"/>
    <col min="97" max="97" width="1.625" style="1" customWidth="1"/>
    <col min="98" max="98" width="0.5" style="1" customWidth="1"/>
    <col min="99" max="108" width="2.5" style="1" customWidth="1"/>
    <col min="109" max="109" width="9.125" style="1" customWidth="1"/>
    <col min="110" max="110" width="5.375" style="1" customWidth="1"/>
    <col min="111" max="111" width="6.375" style="1" customWidth="1"/>
    <col min="112" max="112" width="1.875" style="1" customWidth="1"/>
    <col min="113" max="113" width="0.75" style="1" customWidth="1"/>
    <col min="114" max="114" width="1.125" style="1" customWidth="1"/>
    <col min="115" max="115" width="0.625" style="1" customWidth="1"/>
    <col min="116" max="122" width="2.5" style="1" customWidth="1"/>
    <col min="123" max="123" width="2.625" style="1" customWidth="1"/>
    <col min="124" max="124" width="2.375" style="1" customWidth="1"/>
    <col min="125" max="125" width="3.25" style="1" customWidth="1"/>
    <col min="126" max="126" width="3.125" style="1" customWidth="1"/>
    <col min="127" max="130" width="1.25" style="1" customWidth="1"/>
    <col min="131" max="131" width="0.875" style="1" customWidth="1"/>
    <col min="132" max="132" width="1.625" style="1" customWidth="1"/>
    <col min="133" max="133" width="1.125" style="1" customWidth="1"/>
    <col min="134" max="134" width="1.5" style="1" customWidth="1"/>
    <col min="135" max="135" width="1.375" style="1" customWidth="1"/>
    <col min="136" max="136" width="0.875" style="1" customWidth="1"/>
    <col min="137" max="138" width="2.625" style="1" customWidth="1"/>
    <col min="139" max="139" width="2.5" style="1" customWidth="1"/>
    <col min="140" max="140" width="1" style="1" customWidth="1"/>
    <col min="141" max="141" width="1.125" style="1" customWidth="1"/>
    <col min="142" max="142" width="1.5" style="1" customWidth="1"/>
    <col min="143" max="143" width="5.25" style="1" customWidth="1"/>
    <col min="144" max="144" width="2.25" style="1" customWidth="1"/>
    <col min="145" max="145" width="4.25" style="1" customWidth="1"/>
    <col min="146" max="146" width="3.5" style="1" customWidth="1"/>
    <col min="147" max="147" width="3.625" style="1" customWidth="1"/>
    <col min="148" max="148" width="1.25" style="1" customWidth="1"/>
    <col min="149" max="149" width="2.375" style="1" customWidth="1"/>
    <col min="150" max="150" width="3.375" style="1" customWidth="1"/>
    <col min="151" max="152" width="3.125" style="1" customWidth="1"/>
    <col min="153" max="153" width="2.25" style="1" customWidth="1"/>
    <col min="154" max="154" width="7.75" style="1" customWidth="1"/>
    <col min="155" max="155" width="11.875" style="1" customWidth="1"/>
    <col min="156" max="156" width="4.375" style="1" customWidth="1"/>
    <col min="157" max="157" width="4.625" style="1" customWidth="1"/>
    <col min="158" max="158" width="2.875" style="1" customWidth="1"/>
    <col min="159" max="159" width="2.125" style="1" customWidth="1"/>
    <col min="160" max="160" width="1" style="1" customWidth="1"/>
    <col min="161" max="161" width="1.5" style="1" customWidth="1"/>
    <col min="162" max="162" width="1.625" style="1" customWidth="1"/>
    <col min="163" max="163" width="0.875" style="1" customWidth="1"/>
    <col min="164" max="164" width="2.625" style="1" customWidth="1"/>
    <col min="165" max="165" width="1.125" style="1" customWidth="1"/>
    <col min="166" max="166" width="1.5" style="1" customWidth="1"/>
    <col min="167" max="167" width="2.5" style="1" customWidth="1"/>
    <col min="168" max="168" width="0.875" style="1" customWidth="1"/>
    <col min="169" max="169" width="1.625" style="1" customWidth="1"/>
    <col min="170" max="170" width="0.5" style="1" customWidth="1"/>
    <col min="171" max="180" width="2.5" style="1" customWidth="1"/>
    <col min="181" max="181" width="9.125" style="1" customWidth="1"/>
    <col min="182" max="182" width="5.375" style="1" customWidth="1"/>
    <col min="183" max="183" width="6.375" style="1" customWidth="1"/>
    <col min="184" max="184" width="1.875" style="1" customWidth="1"/>
    <col min="185" max="185" width="0.75" style="1" customWidth="1"/>
    <col min="186" max="186" width="1.125" style="1" customWidth="1"/>
    <col min="187" max="187" width="0.625" style="1" customWidth="1"/>
    <col min="188" max="194" width="2.5" style="1" customWidth="1"/>
    <col min="195" max="195" width="2.625" style="1" customWidth="1"/>
    <col min="196" max="196" width="2.375" style="1" customWidth="1"/>
    <col min="197" max="197" width="3.25" style="1" customWidth="1"/>
    <col min="198" max="198" width="3.125" style="1" customWidth="1"/>
    <col min="199" max="202" width="1.25" style="1" customWidth="1"/>
    <col min="203" max="203" width="0.875" style="1" customWidth="1"/>
    <col min="204" max="204" width="1.625" style="1" customWidth="1"/>
    <col min="205" max="205" width="1.125" style="1" customWidth="1"/>
    <col min="206" max="206" width="1.5" style="1" customWidth="1"/>
    <col min="207" max="207" width="1.375" style="1" customWidth="1"/>
    <col min="208" max="208" width="0.875" style="1" customWidth="1"/>
    <col min="209" max="210" width="2.625" style="1" customWidth="1"/>
    <col min="211" max="211" width="2.5" style="1" customWidth="1"/>
    <col min="212" max="212" width="1" style="1" customWidth="1"/>
    <col min="213" max="213" width="1.125" style="1" customWidth="1"/>
    <col min="214" max="214" width="1.5" style="1" customWidth="1"/>
    <col min="215" max="215" width="5.25" style="1" customWidth="1"/>
    <col min="216" max="216" width="2.25" style="1" customWidth="1"/>
    <col min="217" max="16384" width="9" style="1"/>
  </cols>
  <sheetData>
    <row r="1" spans="1:215" ht="1.1499999999999999" customHeight="1">
      <c r="AE1" s="2"/>
      <c r="CY1" s="2"/>
      <c r="FS1" s="2"/>
    </row>
    <row r="2" spans="1:215" ht="13.15" customHeight="1">
      <c r="B2" s="571" t="s">
        <v>106</v>
      </c>
      <c r="C2" s="572"/>
      <c r="D2" s="572"/>
      <c r="E2" s="572"/>
      <c r="F2" s="572"/>
      <c r="G2" s="572"/>
      <c r="H2" s="572"/>
      <c r="I2" s="572"/>
      <c r="J2" s="572"/>
      <c r="K2" s="572"/>
      <c r="BV2" s="244" t="s">
        <v>107</v>
      </c>
      <c r="BW2" s="244"/>
      <c r="BX2" s="244"/>
      <c r="BY2" s="244"/>
      <c r="BZ2" s="244"/>
      <c r="CA2" s="244"/>
      <c r="CB2" s="244"/>
      <c r="CC2" s="244"/>
      <c r="CD2" s="244"/>
      <c r="CE2" s="244"/>
      <c r="CF2" s="164"/>
      <c r="CG2" s="164"/>
      <c r="EP2" s="244" t="s">
        <v>108</v>
      </c>
      <c r="EQ2" s="244"/>
      <c r="ER2" s="244"/>
      <c r="ES2" s="244"/>
      <c r="ET2" s="244"/>
      <c r="EU2" s="244"/>
      <c r="EV2" s="244"/>
      <c r="EW2" s="244"/>
      <c r="EX2" s="244"/>
      <c r="EY2" s="244"/>
    </row>
    <row r="3" spans="1:215" ht="7.15" customHeight="1">
      <c r="B3" s="3"/>
      <c r="M3" s="159"/>
      <c r="BV3" s="244"/>
      <c r="BW3" s="244"/>
      <c r="BX3" s="244"/>
      <c r="BY3" s="244"/>
      <c r="BZ3" s="244"/>
      <c r="CA3" s="244"/>
      <c r="CB3" s="244"/>
      <c r="CC3" s="244"/>
      <c r="CD3" s="244"/>
      <c r="CE3" s="244"/>
      <c r="CF3" s="164"/>
      <c r="CG3" s="164"/>
      <c r="EP3" s="244"/>
      <c r="EQ3" s="244"/>
      <c r="ER3" s="244"/>
      <c r="ES3" s="244"/>
      <c r="ET3" s="244"/>
      <c r="EU3" s="244"/>
      <c r="EV3" s="244"/>
      <c r="EW3" s="244"/>
      <c r="EX3" s="244"/>
      <c r="EY3" s="244"/>
    </row>
    <row r="4" spans="1:215" ht="13.5" customHeight="1">
      <c r="W4" s="455" t="s">
        <v>0</v>
      </c>
      <c r="X4" s="455"/>
      <c r="Y4" s="455"/>
      <c r="Z4" s="455"/>
      <c r="AA4" s="455"/>
      <c r="AB4" s="455"/>
      <c r="AC4" s="455"/>
      <c r="AD4" s="455"/>
      <c r="AE4" s="455"/>
      <c r="AF4" s="455"/>
      <c r="AG4" s="455"/>
      <c r="AH4" s="455"/>
      <c r="AI4" s="455"/>
      <c r="AJ4" s="455"/>
      <c r="AK4" s="455"/>
      <c r="AL4" s="455"/>
      <c r="AM4" s="367" t="s">
        <v>3</v>
      </c>
      <c r="AN4" s="367"/>
      <c r="AO4" s="578"/>
      <c r="AP4" s="578"/>
      <c r="AQ4" s="578"/>
      <c r="AR4" s="578"/>
      <c r="AS4" s="578"/>
      <c r="AT4" s="578"/>
      <c r="AU4" s="578"/>
      <c r="AV4" s="578"/>
      <c r="AW4" s="578"/>
      <c r="AX4" s="578"/>
      <c r="AY4" s="578"/>
      <c r="BA4" s="573"/>
      <c r="BB4" s="573"/>
      <c r="BC4" s="573"/>
      <c r="BD4" s="573"/>
      <c r="BE4" s="573"/>
      <c r="BF4" s="573"/>
      <c r="BG4" s="573"/>
      <c r="BH4" s="574" t="s">
        <v>14</v>
      </c>
      <c r="BI4" s="575"/>
      <c r="BJ4" s="557"/>
      <c r="BK4" s="557"/>
      <c r="BL4" s="557"/>
      <c r="BM4" s="557"/>
      <c r="BN4" s="345" t="s">
        <v>43</v>
      </c>
      <c r="BO4" s="557"/>
      <c r="BP4" s="557"/>
      <c r="BQ4" s="557"/>
      <c r="BR4" s="345" t="s">
        <v>15</v>
      </c>
      <c r="BS4" s="345"/>
      <c r="CQ4" s="455" t="s">
        <v>46</v>
      </c>
      <c r="CR4" s="455"/>
      <c r="CS4" s="455"/>
      <c r="CT4" s="455"/>
      <c r="CU4" s="455"/>
      <c r="CV4" s="455"/>
      <c r="CW4" s="455"/>
      <c r="CX4" s="455"/>
      <c r="CY4" s="455"/>
      <c r="CZ4" s="455"/>
      <c r="DA4" s="455"/>
      <c r="DB4" s="455"/>
      <c r="DC4" s="455"/>
      <c r="DD4" s="455"/>
      <c r="DE4" s="455"/>
      <c r="DF4" s="455"/>
      <c r="DG4" s="367" t="s">
        <v>47</v>
      </c>
      <c r="DH4" s="367"/>
      <c r="DI4" s="457">
        <f>AO4</f>
        <v>0</v>
      </c>
      <c r="DJ4" s="457"/>
      <c r="DK4" s="457"/>
      <c r="DL4" s="457"/>
      <c r="DM4" s="457"/>
      <c r="DN4" s="457"/>
      <c r="DO4" s="457"/>
      <c r="DP4" s="457"/>
      <c r="DQ4" s="457"/>
      <c r="DR4" s="457"/>
      <c r="DS4" s="457"/>
      <c r="DU4" s="456">
        <f>BA4</f>
        <v>0</v>
      </c>
      <c r="DV4" s="456"/>
      <c r="DW4" s="456"/>
      <c r="DX4" s="456"/>
      <c r="DY4" s="456"/>
      <c r="DZ4" s="456"/>
      <c r="EA4" s="456"/>
      <c r="EB4" s="459" t="s">
        <v>48</v>
      </c>
      <c r="EC4" s="459"/>
      <c r="ED4" s="460">
        <f>BJ4</f>
        <v>0</v>
      </c>
      <c r="EE4" s="255"/>
      <c r="EF4" s="255"/>
      <c r="EG4" s="255"/>
      <c r="EH4" s="254" t="s">
        <v>49</v>
      </c>
      <c r="EI4" s="255">
        <f>BO4</f>
        <v>0</v>
      </c>
      <c r="EJ4" s="255"/>
      <c r="EK4" s="255"/>
      <c r="EL4" s="345" t="s">
        <v>50</v>
      </c>
      <c r="EM4" s="345"/>
      <c r="FK4" s="455" t="s">
        <v>46</v>
      </c>
      <c r="FL4" s="455"/>
      <c r="FM4" s="455"/>
      <c r="FN4" s="455"/>
      <c r="FO4" s="455"/>
      <c r="FP4" s="455"/>
      <c r="FQ4" s="455"/>
      <c r="FR4" s="455"/>
      <c r="FS4" s="455"/>
      <c r="FT4" s="455"/>
      <c r="FU4" s="455"/>
      <c r="FV4" s="455"/>
      <c r="FW4" s="455"/>
      <c r="FX4" s="455"/>
      <c r="FY4" s="455"/>
      <c r="FZ4" s="455"/>
      <c r="GA4" s="367" t="s">
        <v>47</v>
      </c>
      <c r="GB4" s="367"/>
      <c r="GC4" s="457">
        <f>DI4</f>
        <v>0</v>
      </c>
      <c r="GD4" s="457"/>
      <c r="GE4" s="457"/>
      <c r="GF4" s="457"/>
      <c r="GG4" s="457"/>
      <c r="GH4" s="457"/>
      <c r="GI4" s="457"/>
      <c r="GJ4" s="457"/>
      <c r="GK4" s="457"/>
      <c r="GL4" s="457"/>
      <c r="GM4" s="457"/>
      <c r="GO4" s="456">
        <f>DU4</f>
        <v>0</v>
      </c>
      <c r="GP4" s="456"/>
      <c r="GQ4" s="456"/>
      <c r="GR4" s="456"/>
      <c r="GS4" s="456"/>
      <c r="GT4" s="456"/>
      <c r="GU4" s="456"/>
      <c r="GV4" s="459" t="s">
        <v>48</v>
      </c>
      <c r="GW4" s="459"/>
      <c r="GX4" s="460">
        <f>ED4</f>
        <v>0</v>
      </c>
      <c r="GY4" s="255"/>
      <c r="GZ4" s="255"/>
      <c r="HA4" s="255"/>
      <c r="HB4" s="254" t="s">
        <v>49</v>
      </c>
      <c r="HC4" s="255">
        <f>EI4</f>
        <v>0</v>
      </c>
      <c r="HD4" s="255"/>
      <c r="HE4" s="255"/>
      <c r="HF4" s="345" t="s">
        <v>50</v>
      </c>
      <c r="HG4" s="345"/>
    </row>
    <row r="5" spans="1:215" ht="13.5" customHeight="1">
      <c r="W5" s="455"/>
      <c r="X5" s="455"/>
      <c r="Y5" s="455"/>
      <c r="Z5" s="455"/>
      <c r="AA5" s="455"/>
      <c r="AB5" s="455"/>
      <c r="AC5" s="455"/>
      <c r="AD5" s="455"/>
      <c r="AE5" s="455"/>
      <c r="AF5" s="455"/>
      <c r="AG5" s="455"/>
      <c r="AH5" s="455"/>
      <c r="AI5" s="455"/>
      <c r="AJ5" s="455"/>
      <c r="AK5" s="455"/>
      <c r="AL5" s="455"/>
      <c r="AM5" s="367"/>
      <c r="AN5" s="367"/>
      <c r="AO5" s="578"/>
      <c r="AP5" s="578"/>
      <c r="AQ5" s="578"/>
      <c r="AR5" s="578"/>
      <c r="AS5" s="578"/>
      <c r="AT5" s="578"/>
      <c r="AU5" s="578"/>
      <c r="AV5" s="578"/>
      <c r="AW5" s="578"/>
      <c r="AX5" s="578"/>
      <c r="AY5" s="578"/>
      <c r="AZ5" s="5"/>
      <c r="BA5" s="573"/>
      <c r="BB5" s="573"/>
      <c r="BC5" s="573"/>
      <c r="BD5" s="573"/>
      <c r="BE5" s="573"/>
      <c r="BF5" s="573"/>
      <c r="BG5" s="573"/>
      <c r="BH5" s="576"/>
      <c r="BI5" s="577"/>
      <c r="BJ5" s="557"/>
      <c r="BK5" s="557"/>
      <c r="BL5" s="557"/>
      <c r="BM5" s="557"/>
      <c r="BN5" s="345"/>
      <c r="BO5" s="557"/>
      <c r="BP5" s="557"/>
      <c r="BQ5" s="557"/>
      <c r="BR5" s="345"/>
      <c r="BS5" s="345"/>
      <c r="CQ5" s="455"/>
      <c r="CR5" s="455"/>
      <c r="CS5" s="455"/>
      <c r="CT5" s="455"/>
      <c r="CU5" s="455"/>
      <c r="CV5" s="455"/>
      <c r="CW5" s="455"/>
      <c r="CX5" s="455"/>
      <c r="CY5" s="455"/>
      <c r="CZ5" s="455"/>
      <c r="DA5" s="455"/>
      <c r="DB5" s="455"/>
      <c r="DC5" s="455"/>
      <c r="DD5" s="455"/>
      <c r="DE5" s="455"/>
      <c r="DF5" s="455"/>
      <c r="DG5" s="367"/>
      <c r="DH5" s="367"/>
      <c r="DI5" s="457"/>
      <c r="DJ5" s="457"/>
      <c r="DK5" s="457"/>
      <c r="DL5" s="457"/>
      <c r="DM5" s="457"/>
      <c r="DN5" s="457"/>
      <c r="DO5" s="457"/>
      <c r="DP5" s="457"/>
      <c r="DQ5" s="457"/>
      <c r="DR5" s="457"/>
      <c r="DS5" s="457"/>
      <c r="DT5" s="5"/>
      <c r="DU5" s="456"/>
      <c r="DV5" s="456"/>
      <c r="DW5" s="456"/>
      <c r="DX5" s="456"/>
      <c r="DY5" s="456"/>
      <c r="DZ5" s="456"/>
      <c r="EA5" s="456"/>
      <c r="EB5" s="459"/>
      <c r="EC5" s="459"/>
      <c r="ED5" s="460"/>
      <c r="EE5" s="255"/>
      <c r="EF5" s="255"/>
      <c r="EG5" s="255"/>
      <c r="EH5" s="254"/>
      <c r="EI5" s="255"/>
      <c r="EJ5" s="255"/>
      <c r="EK5" s="255"/>
      <c r="EL5" s="345"/>
      <c r="EM5" s="345"/>
      <c r="FK5" s="455"/>
      <c r="FL5" s="455"/>
      <c r="FM5" s="455"/>
      <c r="FN5" s="455"/>
      <c r="FO5" s="455"/>
      <c r="FP5" s="455"/>
      <c r="FQ5" s="455"/>
      <c r="FR5" s="455"/>
      <c r="FS5" s="455"/>
      <c r="FT5" s="455"/>
      <c r="FU5" s="455"/>
      <c r="FV5" s="455"/>
      <c r="FW5" s="455"/>
      <c r="FX5" s="455"/>
      <c r="FY5" s="455"/>
      <c r="FZ5" s="455"/>
      <c r="GA5" s="367"/>
      <c r="GB5" s="367"/>
      <c r="GC5" s="457"/>
      <c r="GD5" s="457"/>
      <c r="GE5" s="457"/>
      <c r="GF5" s="457"/>
      <c r="GG5" s="457"/>
      <c r="GH5" s="457"/>
      <c r="GI5" s="457"/>
      <c r="GJ5" s="457"/>
      <c r="GK5" s="457"/>
      <c r="GL5" s="457"/>
      <c r="GM5" s="457"/>
      <c r="GN5" s="5"/>
      <c r="GO5" s="456"/>
      <c r="GP5" s="456"/>
      <c r="GQ5" s="456"/>
      <c r="GR5" s="456"/>
      <c r="GS5" s="456"/>
      <c r="GT5" s="456"/>
      <c r="GU5" s="456"/>
      <c r="GV5" s="459"/>
      <c r="GW5" s="459"/>
      <c r="GX5" s="460"/>
      <c r="GY5" s="255"/>
      <c r="GZ5" s="255"/>
      <c r="HA5" s="255"/>
      <c r="HB5" s="254"/>
      <c r="HC5" s="255"/>
      <c r="HD5" s="255"/>
      <c r="HE5" s="255"/>
      <c r="HF5" s="345"/>
      <c r="HG5" s="345"/>
    </row>
    <row r="6" spans="1:215" ht="6" customHeight="1">
      <c r="W6" s="455"/>
      <c r="X6" s="455"/>
      <c r="Y6" s="455"/>
      <c r="Z6" s="455"/>
      <c r="AA6" s="455"/>
      <c r="AB6" s="455"/>
      <c r="AC6" s="455"/>
      <c r="AD6" s="455"/>
      <c r="AE6" s="455"/>
      <c r="AF6" s="455"/>
      <c r="AG6" s="455"/>
      <c r="AH6" s="455"/>
      <c r="AI6" s="455"/>
      <c r="AJ6" s="455"/>
      <c r="AK6" s="455"/>
      <c r="AL6" s="455"/>
      <c r="AM6" s="367"/>
      <c r="AN6" s="367"/>
      <c r="AO6" s="579"/>
      <c r="AP6" s="579"/>
      <c r="AQ6" s="579"/>
      <c r="AR6" s="579"/>
      <c r="AS6" s="579"/>
      <c r="AT6" s="579"/>
      <c r="AU6" s="579"/>
      <c r="AV6" s="579"/>
      <c r="AW6" s="579"/>
      <c r="AX6" s="579"/>
      <c r="AY6" s="579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CQ6" s="455"/>
      <c r="CR6" s="455"/>
      <c r="CS6" s="455"/>
      <c r="CT6" s="455"/>
      <c r="CU6" s="455"/>
      <c r="CV6" s="455"/>
      <c r="CW6" s="455"/>
      <c r="CX6" s="455"/>
      <c r="CY6" s="455"/>
      <c r="CZ6" s="455"/>
      <c r="DA6" s="455"/>
      <c r="DB6" s="455"/>
      <c r="DC6" s="455"/>
      <c r="DD6" s="455"/>
      <c r="DE6" s="455"/>
      <c r="DF6" s="455"/>
      <c r="DG6" s="367"/>
      <c r="DH6" s="367"/>
      <c r="DI6" s="458"/>
      <c r="DJ6" s="458"/>
      <c r="DK6" s="458"/>
      <c r="DL6" s="458"/>
      <c r="DM6" s="458"/>
      <c r="DN6" s="458"/>
      <c r="DO6" s="458"/>
      <c r="DP6" s="458"/>
      <c r="DQ6" s="458"/>
      <c r="DR6" s="458"/>
      <c r="DS6" s="458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FK6" s="455"/>
      <c r="FL6" s="455"/>
      <c r="FM6" s="455"/>
      <c r="FN6" s="455"/>
      <c r="FO6" s="455"/>
      <c r="FP6" s="455"/>
      <c r="FQ6" s="455"/>
      <c r="FR6" s="455"/>
      <c r="FS6" s="455"/>
      <c r="FT6" s="455"/>
      <c r="FU6" s="455"/>
      <c r="FV6" s="455"/>
      <c r="FW6" s="455"/>
      <c r="FX6" s="455"/>
      <c r="FY6" s="455"/>
      <c r="FZ6" s="455"/>
      <c r="GA6" s="367"/>
      <c r="GB6" s="367"/>
      <c r="GC6" s="458"/>
      <c r="GD6" s="458"/>
      <c r="GE6" s="458"/>
      <c r="GF6" s="458"/>
      <c r="GG6" s="458"/>
      <c r="GH6" s="458"/>
      <c r="GI6" s="458"/>
      <c r="GJ6" s="458"/>
      <c r="GK6" s="458"/>
      <c r="GL6" s="458"/>
      <c r="GM6" s="458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</row>
    <row r="7" spans="1:215" ht="18" customHeight="1">
      <c r="C7" s="449" t="s">
        <v>30</v>
      </c>
      <c r="D7" s="449"/>
      <c r="E7" s="449"/>
      <c r="F7" s="449"/>
      <c r="G7" s="449"/>
      <c r="H7" s="449"/>
      <c r="I7" s="449"/>
      <c r="J7" s="449"/>
      <c r="K7" s="449"/>
      <c r="L7" s="449"/>
      <c r="M7" s="449"/>
      <c r="W7" s="536" t="s">
        <v>24</v>
      </c>
      <c r="X7" s="536"/>
      <c r="Y7" s="536"/>
      <c r="Z7" s="536"/>
      <c r="AA7" s="536"/>
      <c r="AB7" s="536"/>
      <c r="AC7" s="536"/>
      <c r="AD7" s="536"/>
      <c r="AE7" s="536"/>
      <c r="AF7" s="536"/>
      <c r="AG7" s="536"/>
      <c r="AH7" s="536"/>
      <c r="AI7" s="536"/>
      <c r="AJ7" s="536"/>
      <c r="AK7" s="536"/>
      <c r="AL7" s="536"/>
      <c r="AM7" s="432" t="s">
        <v>2</v>
      </c>
      <c r="AN7" s="432"/>
      <c r="AO7" s="580"/>
      <c r="AP7" s="580"/>
      <c r="AQ7" s="580"/>
      <c r="AR7" s="580"/>
      <c r="AS7" s="580"/>
      <c r="AT7" s="580"/>
      <c r="AU7" s="580"/>
      <c r="AV7" s="580"/>
      <c r="AW7" s="580"/>
      <c r="AX7" s="580"/>
      <c r="AY7" s="580"/>
      <c r="AZ7" s="580"/>
      <c r="BA7" s="580"/>
      <c r="BB7" s="580"/>
      <c r="BC7" s="580"/>
      <c r="BD7" s="580"/>
      <c r="BE7" s="580"/>
      <c r="BF7" s="580"/>
      <c r="BG7" s="580"/>
      <c r="BH7" s="580"/>
      <c r="BI7" s="580"/>
      <c r="BJ7" s="580"/>
      <c r="BK7" s="580"/>
      <c r="BL7" s="580"/>
      <c r="BM7" s="580"/>
      <c r="BN7" s="580"/>
      <c r="BO7" s="580"/>
      <c r="BP7" s="580"/>
      <c r="BQ7" s="6"/>
      <c r="BR7" s="6"/>
      <c r="BS7" s="7"/>
      <c r="BW7" s="449" t="s">
        <v>51</v>
      </c>
      <c r="BX7" s="449"/>
      <c r="BY7" s="449"/>
      <c r="BZ7" s="449"/>
      <c r="CA7" s="449"/>
      <c r="CB7" s="449"/>
      <c r="CC7" s="449"/>
      <c r="CD7" s="449"/>
      <c r="CE7" s="449"/>
      <c r="CF7" s="449"/>
      <c r="CG7" s="449"/>
      <c r="CZ7" s="8" t="s">
        <v>52</v>
      </c>
      <c r="DA7" s="8"/>
      <c r="DB7" s="8"/>
      <c r="DC7" s="8"/>
      <c r="DG7" s="432" t="s">
        <v>53</v>
      </c>
      <c r="DH7" s="432"/>
      <c r="DI7" s="450">
        <f>AO7</f>
        <v>0</v>
      </c>
      <c r="DJ7" s="450"/>
      <c r="DK7" s="450"/>
      <c r="DL7" s="450"/>
      <c r="DM7" s="450"/>
      <c r="DN7" s="450"/>
      <c r="DO7" s="450"/>
      <c r="DP7" s="450"/>
      <c r="DQ7" s="450"/>
      <c r="DR7" s="450"/>
      <c r="DS7" s="450"/>
      <c r="DT7" s="450"/>
      <c r="DU7" s="450"/>
      <c r="DV7" s="450"/>
      <c r="DW7" s="450"/>
      <c r="DX7" s="450"/>
      <c r="DY7" s="450"/>
      <c r="DZ7" s="450"/>
      <c r="EA7" s="450"/>
      <c r="EB7" s="450"/>
      <c r="EC7" s="450"/>
      <c r="ED7" s="450"/>
      <c r="EE7" s="450"/>
      <c r="EF7" s="450"/>
      <c r="EG7" s="450"/>
      <c r="EH7" s="450"/>
      <c r="EI7" s="450"/>
      <c r="EJ7" s="450"/>
      <c r="EK7" s="6"/>
      <c r="EL7" s="6"/>
      <c r="EM7" s="7"/>
      <c r="EQ7" s="449" t="s">
        <v>51</v>
      </c>
      <c r="ER7" s="449"/>
      <c r="ES7" s="449"/>
      <c r="ET7" s="449"/>
      <c r="EU7" s="449"/>
      <c r="EV7" s="449"/>
      <c r="EW7" s="449"/>
      <c r="EX7" s="449"/>
      <c r="EY7" s="449"/>
      <c r="EZ7" s="449"/>
      <c r="FA7" s="449"/>
      <c r="FT7" s="8" t="s">
        <v>52</v>
      </c>
      <c r="FU7" s="8"/>
      <c r="FV7" s="8"/>
      <c r="FW7" s="8"/>
      <c r="GA7" s="432" t="s">
        <v>53</v>
      </c>
      <c r="GB7" s="432"/>
      <c r="GC7" s="450">
        <f>DI7</f>
        <v>0</v>
      </c>
      <c r="GD7" s="450"/>
      <c r="GE7" s="450"/>
      <c r="GF7" s="450"/>
      <c r="GG7" s="450"/>
      <c r="GH7" s="450"/>
      <c r="GI7" s="450"/>
      <c r="GJ7" s="450"/>
      <c r="GK7" s="450"/>
      <c r="GL7" s="450"/>
      <c r="GM7" s="450"/>
      <c r="GN7" s="450"/>
      <c r="GO7" s="450"/>
      <c r="GP7" s="450"/>
      <c r="GQ7" s="450"/>
      <c r="GR7" s="450"/>
      <c r="GS7" s="450"/>
      <c r="GT7" s="450"/>
      <c r="GU7" s="450"/>
      <c r="GV7" s="450"/>
      <c r="GW7" s="450"/>
      <c r="GX7" s="450"/>
      <c r="GY7" s="450"/>
      <c r="GZ7" s="450"/>
      <c r="HA7" s="450"/>
      <c r="HB7" s="450"/>
      <c r="HC7" s="450"/>
      <c r="HD7" s="450"/>
      <c r="HE7" s="6"/>
      <c r="HF7" s="6"/>
      <c r="HG7" s="55"/>
    </row>
    <row r="8" spans="1:215" ht="10.5" customHeight="1">
      <c r="B8" s="9"/>
      <c r="C8" s="449"/>
      <c r="D8" s="449"/>
      <c r="E8" s="449"/>
      <c r="F8" s="449"/>
      <c r="G8" s="449"/>
      <c r="H8" s="449"/>
      <c r="I8" s="449"/>
      <c r="J8" s="449"/>
      <c r="K8" s="449"/>
      <c r="L8" s="449"/>
      <c r="M8" s="449"/>
      <c r="AF8" s="452" t="s">
        <v>88</v>
      </c>
      <c r="AG8" s="452"/>
      <c r="AH8" s="452"/>
      <c r="AM8" s="432"/>
      <c r="AN8" s="432"/>
      <c r="AO8" s="581"/>
      <c r="AP8" s="581"/>
      <c r="AQ8" s="581"/>
      <c r="AR8" s="581"/>
      <c r="AS8" s="581"/>
      <c r="AT8" s="581"/>
      <c r="AU8" s="581"/>
      <c r="AV8" s="581"/>
      <c r="AW8" s="581"/>
      <c r="AX8" s="581"/>
      <c r="AY8" s="581"/>
      <c r="AZ8" s="581"/>
      <c r="BA8" s="581"/>
      <c r="BB8" s="581"/>
      <c r="BC8" s="581"/>
      <c r="BD8" s="581"/>
      <c r="BE8" s="581"/>
      <c r="BF8" s="581"/>
      <c r="BG8" s="581"/>
      <c r="BH8" s="581"/>
      <c r="BI8" s="581"/>
      <c r="BJ8" s="581"/>
      <c r="BK8" s="581"/>
      <c r="BL8" s="581"/>
      <c r="BM8" s="581"/>
      <c r="BN8" s="581"/>
      <c r="BO8" s="581"/>
      <c r="BP8" s="581"/>
      <c r="BQ8" s="6"/>
      <c r="BR8" s="6"/>
      <c r="BS8" s="7"/>
      <c r="BV8" s="9"/>
      <c r="BW8" s="449"/>
      <c r="BX8" s="449"/>
      <c r="BY8" s="449"/>
      <c r="BZ8" s="449"/>
      <c r="CA8" s="449"/>
      <c r="CB8" s="449"/>
      <c r="CC8" s="449"/>
      <c r="CD8" s="449"/>
      <c r="CE8" s="449"/>
      <c r="CF8" s="449"/>
      <c r="CG8" s="449"/>
      <c r="CZ8" s="452" t="s">
        <v>87</v>
      </c>
      <c r="DA8" s="452"/>
      <c r="DB8" s="452"/>
      <c r="DG8" s="432"/>
      <c r="DH8" s="432"/>
      <c r="DI8" s="451"/>
      <c r="DJ8" s="451"/>
      <c r="DK8" s="451"/>
      <c r="DL8" s="451"/>
      <c r="DM8" s="451"/>
      <c r="DN8" s="451"/>
      <c r="DO8" s="451"/>
      <c r="DP8" s="451"/>
      <c r="DQ8" s="451"/>
      <c r="DR8" s="451"/>
      <c r="DS8" s="451"/>
      <c r="DT8" s="451"/>
      <c r="DU8" s="451"/>
      <c r="DV8" s="451"/>
      <c r="DW8" s="451"/>
      <c r="DX8" s="451"/>
      <c r="DY8" s="451"/>
      <c r="DZ8" s="451"/>
      <c r="EA8" s="451"/>
      <c r="EB8" s="451"/>
      <c r="EC8" s="451"/>
      <c r="ED8" s="451"/>
      <c r="EE8" s="451"/>
      <c r="EF8" s="451"/>
      <c r="EG8" s="451"/>
      <c r="EH8" s="451"/>
      <c r="EI8" s="451"/>
      <c r="EJ8" s="451"/>
      <c r="EK8" s="6"/>
      <c r="EL8" s="6"/>
      <c r="EM8" s="7"/>
      <c r="EP8" s="9"/>
      <c r="EQ8" s="449"/>
      <c r="ER8" s="449"/>
      <c r="ES8" s="449"/>
      <c r="ET8" s="449"/>
      <c r="EU8" s="449"/>
      <c r="EV8" s="449"/>
      <c r="EW8" s="449"/>
      <c r="EX8" s="449"/>
      <c r="EY8" s="449"/>
      <c r="EZ8" s="449"/>
      <c r="FA8" s="449"/>
      <c r="FT8" s="452" t="s">
        <v>54</v>
      </c>
      <c r="FU8" s="452"/>
      <c r="FV8" s="452"/>
      <c r="GA8" s="432"/>
      <c r="GB8" s="432"/>
      <c r="GC8" s="451"/>
      <c r="GD8" s="451"/>
      <c r="GE8" s="451"/>
      <c r="GF8" s="451"/>
      <c r="GG8" s="451"/>
      <c r="GH8" s="451"/>
      <c r="GI8" s="451"/>
      <c r="GJ8" s="451"/>
      <c r="GK8" s="451"/>
      <c r="GL8" s="451"/>
      <c r="GM8" s="451"/>
      <c r="GN8" s="451"/>
      <c r="GO8" s="451"/>
      <c r="GP8" s="451"/>
      <c r="GQ8" s="451"/>
      <c r="GR8" s="451"/>
      <c r="GS8" s="451"/>
      <c r="GT8" s="451"/>
      <c r="GU8" s="451"/>
      <c r="GV8" s="451"/>
      <c r="GW8" s="451"/>
      <c r="GX8" s="451"/>
      <c r="GY8" s="451"/>
      <c r="GZ8" s="451"/>
      <c r="HA8" s="451"/>
      <c r="HB8" s="451"/>
      <c r="HC8" s="451"/>
      <c r="HD8" s="451"/>
      <c r="HE8" s="6"/>
      <c r="HF8" s="6"/>
      <c r="HG8" s="55"/>
    </row>
    <row r="9" spans="1:215" ht="13.5" customHeight="1">
      <c r="B9" s="9"/>
      <c r="C9" s="449"/>
      <c r="D9" s="449"/>
      <c r="E9" s="449"/>
      <c r="F9" s="449"/>
      <c r="G9" s="449"/>
      <c r="H9" s="449"/>
      <c r="I9" s="449"/>
      <c r="J9" s="449"/>
      <c r="K9" s="449"/>
      <c r="L9" s="449"/>
      <c r="M9" s="449"/>
      <c r="AF9" s="452"/>
      <c r="AG9" s="452"/>
      <c r="AH9" s="452"/>
      <c r="AM9" s="432" t="s">
        <v>4</v>
      </c>
      <c r="AN9" s="432"/>
      <c r="AO9" s="582"/>
      <c r="AP9" s="582"/>
      <c r="AQ9" s="582"/>
      <c r="AR9" s="582"/>
      <c r="AS9" s="582"/>
      <c r="AT9" s="582"/>
      <c r="AU9" s="582"/>
      <c r="AV9" s="582"/>
      <c r="AW9" s="582"/>
      <c r="AX9" s="582"/>
      <c r="AY9" s="582"/>
      <c r="AZ9" s="582"/>
      <c r="BA9" s="582"/>
      <c r="BB9" s="582"/>
      <c r="BC9" s="582"/>
      <c r="BD9" s="582"/>
      <c r="BE9" s="582"/>
      <c r="BF9" s="582"/>
      <c r="BG9" s="582"/>
      <c r="BH9" s="582"/>
      <c r="BI9" s="582"/>
      <c r="BJ9" s="582"/>
      <c r="BK9" s="582"/>
      <c r="BL9" s="582"/>
      <c r="BM9" s="582"/>
      <c r="BN9" s="582"/>
      <c r="BO9" s="582"/>
      <c r="BP9" s="582"/>
      <c r="BQ9" s="7"/>
      <c r="BR9" s="7"/>
      <c r="BS9" s="7"/>
      <c r="BV9" s="9"/>
      <c r="BW9" s="449"/>
      <c r="BX9" s="449"/>
      <c r="BY9" s="449"/>
      <c r="BZ9" s="449"/>
      <c r="CA9" s="449"/>
      <c r="CB9" s="449"/>
      <c r="CC9" s="449"/>
      <c r="CD9" s="449"/>
      <c r="CE9" s="449"/>
      <c r="CF9" s="449"/>
      <c r="CG9" s="449"/>
      <c r="CZ9" s="452"/>
      <c r="DA9" s="452"/>
      <c r="DB9" s="452"/>
      <c r="DG9" s="432" t="s">
        <v>55</v>
      </c>
      <c r="DH9" s="432"/>
      <c r="DI9" s="453">
        <f>AO9</f>
        <v>0</v>
      </c>
      <c r="DJ9" s="453"/>
      <c r="DK9" s="453"/>
      <c r="DL9" s="453"/>
      <c r="DM9" s="453"/>
      <c r="DN9" s="453"/>
      <c r="DO9" s="453"/>
      <c r="DP9" s="453"/>
      <c r="DQ9" s="453"/>
      <c r="DR9" s="453"/>
      <c r="DS9" s="453"/>
      <c r="DT9" s="453"/>
      <c r="DU9" s="453"/>
      <c r="DV9" s="453"/>
      <c r="DW9" s="453"/>
      <c r="DX9" s="453"/>
      <c r="DY9" s="453"/>
      <c r="DZ9" s="453"/>
      <c r="EA9" s="453"/>
      <c r="EB9" s="453"/>
      <c r="EC9" s="453"/>
      <c r="ED9" s="453"/>
      <c r="EE9" s="453"/>
      <c r="EF9" s="453"/>
      <c r="EG9" s="453"/>
      <c r="EH9" s="453"/>
      <c r="EI9" s="453"/>
      <c r="EJ9" s="453"/>
      <c r="EK9" s="7"/>
      <c r="EL9" s="7"/>
      <c r="EM9" s="7"/>
      <c r="EP9" s="9"/>
      <c r="EQ9" s="449"/>
      <c r="ER9" s="449"/>
      <c r="ES9" s="449"/>
      <c r="ET9" s="449"/>
      <c r="EU9" s="449"/>
      <c r="EV9" s="449"/>
      <c r="EW9" s="449"/>
      <c r="EX9" s="449"/>
      <c r="EY9" s="449"/>
      <c r="EZ9" s="449"/>
      <c r="FA9" s="449"/>
      <c r="FT9" s="452"/>
      <c r="FU9" s="452"/>
      <c r="FV9" s="452"/>
      <c r="GA9" s="432" t="s">
        <v>55</v>
      </c>
      <c r="GB9" s="432"/>
      <c r="GC9" s="453">
        <f>DI9</f>
        <v>0</v>
      </c>
      <c r="GD9" s="453"/>
      <c r="GE9" s="453"/>
      <c r="GF9" s="453"/>
      <c r="GG9" s="453"/>
      <c r="GH9" s="453"/>
      <c r="GI9" s="453"/>
      <c r="GJ9" s="453"/>
      <c r="GK9" s="453"/>
      <c r="GL9" s="453"/>
      <c r="GM9" s="453"/>
      <c r="GN9" s="453"/>
      <c r="GO9" s="453"/>
      <c r="GP9" s="453"/>
      <c r="GQ9" s="453"/>
      <c r="GR9" s="453"/>
      <c r="GS9" s="453"/>
      <c r="GT9" s="453"/>
      <c r="GU9" s="453"/>
      <c r="GV9" s="453"/>
      <c r="GW9" s="453"/>
      <c r="GX9" s="453"/>
      <c r="GY9" s="453"/>
      <c r="GZ9" s="453"/>
      <c r="HA9" s="453"/>
      <c r="HB9" s="453"/>
      <c r="HC9" s="453"/>
      <c r="HD9" s="453"/>
      <c r="HE9" s="55"/>
      <c r="HF9" s="55"/>
      <c r="HG9" s="55"/>
    </row>
    <row r="10" spans="1:215" ht="21" customHeight="1">
      <c r="E10" s="345" t="s">
        <v>31</v>
      </c>
      <c r="F10" s="345"/>
      <c r="G10" s="345"/>
      <c r="H10" s="345"/>
      <c r="I10" s="345"/>
      <c r="J10" s="345"/>
      <c r="K10" s="345"/>
      <c r="AF10" s="452"/>
      <c r="AG10" s="452"/>
      <c r="AH10" s="452"/>
      <c r="AM10" s="432"/>
      <c r="AN10" s="432"/>
      <c r="AO10" s="582"/>
      <c r="AP10" s="582"/>
      <c r="AQ10" s="582"/>
      <c r="AR10" s="582"/>
      <c r="AS10" s="582"/>
      <c r="AT10" s="582"/>
      <c r="AU10" s="582"/>
      <c r="AV10" s="582"/>
      <c r="AW10" s="582"/>
      <c r="AX10" s="582"/>
      <c r="AY10" s="582"/>
      <c r="AZ10" s="582"/>
      <c r="BA10" s="582"/>
      <c r="BB10" s="582"/>
      <c r="BC10" s="582"/>
      <c r="BD10" s="582"/>
      <c r="BE10" s="582"/>
      <c r="BF10" s="582"/>
      <c r="BG10" s="582"/>
      <c r="BH10" s="582"/>
      <c r="BI10" s="582"/>
      <c r="BJ10" s="582"/>
      <c r="BK10" s="582"/>
      <c r="BL10" s="582"/>
      <c r="BM10" s="582"/>
      <c r="BN10" s="582"/>
      <c r="BO10" s="582"/>
      <c r="BP10" s="582"/>
      <c r="BQ10" s="454" t="s">
        <v>35</v>
      </c>
      <c r="BR10" s="454"/>
      <c r="BY10" s="345" t="s">
        <v>56</v>
      </c>
      <c r="BZ10" s="345"/>
      <c r="CA10" s="345"/>
      <c r="CB10" s="345"/>
      <c r="CC10" s="345"/>
      <c r="CD10" s="345"/>
      <c r="CE10" s="345"/>
      <c r="CZ10" s="452"/>
      <c r="DA10" s="452"/>
      <c r="DB10" s="452"/>
      <c r="DG10" s="432"/>
      <c r="DH10" s="432"/>
      <c r="DI10" s="450"/>
      <c r="DJ10" s="450"/>
      <c r="DK10" s="450"/>
      <c r="DL10" s="450"/>
      <c r="DM10" s="450"/>
      <c r="DN10" s="450"/>
      <c r="DO10" s="450"/>
      <c r="DP10" s="450"/>
      <c r="DQ10" s="450"/>
      <c r="DR10" s="450"/>
      <c r="DS10" s="450"/>
      <c r="DT10" s="450"/>
      <c r="DU10" s="450"/>
      <c r="DV10" s="450"/>
      <c r="DW10" s="450"/>
      <c r="DX10" s="450"/>
      <c r="DY10" s="450"/>
      <c r="DZ10" s="450"/>
      <c r="EA10" s="450"/>
      <c r="EB10" s="450"/>
      <c r="EC10" s="450"/>
      <c r="ED10" s="450"/>
      <c r="EE10" s="450"/>
      <c r="EF10" s="450"/>
      <c r="EG10" s="450"/>
      <c r="EH10" s="450"/>
      <c r="EI10" s="450"/>
      <c r="EJ10" s="450"/>
      <c r="EK10" s="454" t="s">
        <v>57</v>
      </c>
      <c r="EL10" s="454"/>
      <c r="ES10" s="345" t="s">
        <v>56</v>
      </c>
      <c r="ET10" s="345"/>
      <c r="EU10" s="345"/>
      <c r="EV10" s="345"/>
      <c r="EW10" s="345"/>
      <c r="EX10" s="345"/>
      <c r="EY10" s="345"/>
      <c r="FT10" s="452"/>
      <c r="FU10" s="452"/>
      <c r="FV10" s="452"/>
      <c r="GA10" s="432"/>
      <c r="GB10" s="432"/>
      <c r="GC10" s="450"/>
      <c r="GD10" s="450"/>
      <c r="GE10" s="450"/>
      <c r="GF10" s="450"/>
      <c r="GG10" s="450"/>
      <c r="GH10" s="450"/>
      <c r="GI10" s="450"/>
      <c r="GJ10" s="450"/>
      <c r="GK10" s="450"/>
      <c r="GL10" s="450"/>
      <c r="GM10" s="450"/>
      <c r="GN10" s="450"/>
      <c r="GO10" s="450"/>
      <c r="GP10" s="450"/>
      <c r="GQ10" s="450"/>
      <c r="GR10" s="450"/>
      <c r="GS10" s="450"/>
      <c r="GT10" s="450"/>
      <c r="GU10" s="450"/>
      <c r="GV10" s="450"/>
      <c r="GW10" s="450"/>
      <c r="GX10" s="450"/>
      <c r="GY10" s="450"/>
      <c r="GZ10" s="450"/>
      <c r="HA10" s="450"/>
      <c r="HB10" s="450"/>
      <c r="HC10" s="450"/>
      <c r="HD10" s="450"/>
      <c r="HE10" s="454" t="s">
        <v>57</v>
      </c>
      <c r="HF10" s="454"/>
    </row>
    <row r="11" spans="1:215" ht="13.9" customHeight="1">
      <c r="AM11" s="432" t="s">
        <v>5</v>
      </c>
      <c r="AN11" s="432"/>
      <c r="AO11" s="558"/>
      <c r="AP11" s="558"/>
      <c r="AQ11" s="558"/>
      <c r="AR11" s="558"/>
      <c r="AS11" s="558"/>
      <c r="AT11" s="558"/>
      <c r="AU11" s="558"/>
      <c r="AV11" s="558"/>
      <c r="AW11" s="558"/>
      <c r="AX11" s="558"/>
      <c r="AY11" s="162"/>
      <c r="AZ11" s="431" t="s">
        <v>6</v>
      </c>
      <c r="BA11" s="431"/>
      <c r="BB11" s="431"/>
      <c r="BC11" s="558"/>
      <c r="BD11" s="558"/>
      <c r="BE11" s="558"/>
      <c r="BF11" s="558"/>
      <c r="BG11" s="558"/>
      <c r="BH11" s="558"/>
      <c r="BI11" s="558"/>
      <c r="BJ11" s="558"/>
      <c r="BK11" s="558"/>
      <c r="BL11" s="558"/>
      <c r="BM11" s="558"/>
      <c r="BN11" s="558"/>
      <c r="BO11" s="558"/>
      <c r="BP11" s="558"/>
      <c r="BQ11" s="7"/>
      <c r="BR11" s="7"/>
      <c r="BS11" s="7"/>
      <c r="DG11" s="432" t="s">
        <v>5</v>
      </c>
      <c r="DH11" s="432"/>
      <c r="DI11" s="427">
        <f>+AO11</f>
        <v>0</v>
      </c>
      <c r="DJ11" s="427"/>
      <c r="DK11" s="427"/>
      <c r="DL11" s="427"/>
      <c r="DM11" s="427"/>
      <c r="DN11" s="427"/>
      <c r="DO11" s="427"/>
      <c r="DP11" s="427"/>
      <c r="DQ11" s="427"/>
      <c r="DR11" s="427"/>
      <c r="DS11" s="162"/>
      <c r="DT11" s="431" t="s">
        <v>6</v>
      </c>
      <c r="DU11" s="431"/>
      <c r="DV11" s="431"/>
      <c r="DW11" s="427">
        <f>+BC11</f>
        <v>0</v>
      </c>
      <c r="DX11" s="427"/>
      <c r="DY11" s="427"/>
      <c r="DZ11" s="427"/>
      <c r="EA11" s="427"/>
      <c r="EB11" s="427"/>
      <c r="EC11" s="427"/>
      <c r="ED11" s="427"/>
      <c r="EE11" s="427"/>
      <c r="EF11" s="427"/>
      <c r="EG11" s="427"/>
      <c r="EH11" s="427"/>
      <c r="EI11" s="427"/>
      <c r="EJ11" s="427"/>
      <c r="EK11" s="81"/>
      <c r="EL11" s="81"/>
      <c r="EM11" s="81"/>
      <c r="GA11" s="432" t="s">
        <v>5</v>
      </c>
      <c r="GB11" s="432"/>
      <c r="GC11" s="427">
        <f>+DI11</f>
        <v>0</v>
      </c>
      <c r="GD11" s="427"/>
      <c r="GE11" s="427"/>
      <c r="GF11" s="427"/>
      <c r="GG11" s="427"/>
      <c r="GH11" s="427"/>
      <c r="GI11" s="427"/>
      <c r="GJ11" s="427"/>
      <c r="GK11" s="427"/>
      <c r="GL11" s="427"/>
      <c r="GM11" s="162"/>
      <c r="GN11" s="431" t="s">
        <v>6</v>
      </c>
      <c r="GO11" s="431"/>
      <c r="GP11" s="431"/>
      <c r="GQ11" s="427">
        <f>+DW11</f>
        <v>0</v>
      </c>
      <c r="GR11" s="427"/>
      <c r="GS11" s="427"/>
      <c r="GT11" s="427"/>
      <c r="GU11" s="427"/>
      <c r="GV11" s="427"/>
      <c r="GW11" s="427"/>
      <c r="GX11" s="427"/>
      <c r="GY11" s="427"/>
      <c r="GZ11" s="427"/>
      <c r="HA11" s="427"/>
      <c r="HB11" s="427"/>
      <c r="HC11" s="427"/>
      <c r="HD11" s="427"/>
      <c r="HE11" s="81"/>
      <c r="HF11" s="81"/>
      <c r="HG11" s="55"/>
    </row>
    <row r="12" spans="1:215" ht="18" customHeight="1">
      <c r="C12" s="435" t="s">
        <v>1</v>
      </c>
      <c r="D12" s="435"/>
      <c r="E12" s="435"/>
      <c r="F12" s="435"/>
      <c r="G12" s="580"/>
      <c r="H12" s="580"/>
      <c r="I12" s="580"/>
      <c r="J12" s="580"/>
      <c r="K12" s="580"/>
      <c r="L12" s="580"/>
      <c r="M12" s="580"/>
      <c r="N12" s="580"/>
      <c r="O12" s="580"/>
      <c r="P12" s="580"/>
      <c r="Q12" s="580"/>
      <c r="R12" s="580"/>
      <c r="S12" s="580"/>
      <c r="T12" s="580"/>
      <c r="U12" s="580"/>
      <c r="AM12" s="432"/>
      <c r="AN12" s="432"/>
      <c r="AO12" s="558"/>
      <c r="AP12" s="558"/>
      <c r="AQ12" s="558"/>
      <c r="AR12" s="558"/>
      <c r="AS12" s="558"/>
      <c r="AT12" s="558"/>
      <c r="AU12" s="558"/>
      <c r="AV12" s="558"/>
      <c r="AW12" s="558"/>
      <c r="AX12" s="558"/>
      <c r="AY12" s="162"/>
      <c r="AZ12" s="431"/>
      <c r="BA12" s="431"/>
      <c r="BB12" s="431"/>
      <c r="BC12" s="558"/>
      <c r="BD12" s="558"/>
      <c r="BE12" s="558"/>
      <c r="BF12" s="558"/>
      <c r="BG12" s="558"/>
      <c r="BH12" s="558"/>
      <c r="BI12" s="558"/>
      <c r="BJ12" s="558"/>
      <c r="BK12" s="558"/>
      <c r="BL12" s="558"/>
      <c r="BM12" s="558"/>
      <c r="BN12" s="558"/>
      <c r="BO12" s="558"/>
      <c r="BP12" s="558"/>
      <c r="BQ12" s="7"/>
      <c r="BR12" s="7"/>
      <c r="BS12" s="7"/>
      <c r="BW12" s="435" t="s">
        <v>58</v>
      </c>
      <c r="BX12" s="435"/>
      <c r="BY12" s="435"/>
      <c r="BZ12" s="435"/>
      <c r="CA12" s="433">
        <f>G12</f>
        <v>0</v>
      </c>
      <c r="CB12" s="433"/>
      <c r="CC12" s="433"/>
      <c r="CD12" s="433"/>
      <c r="CE12" s="433"/>
      <c r="CF12" s="433"/>
      <c r="CG12" s="433"/>
      <c r="CH12" s="433"/>
      <c r="CI12" s="433"/>
      <c r="CJ12" s="433"/>
      <c r="CK12" s="433"/>
      <c r="CL12" s="433"/>
      <c r="CM12" s="433"/>
      <c r="CN12" s="433"/>
      <c r="CO12" s="433"/>
      <c r="DG12" s="432"/>
      <c r="DH12" s="432"/>
      <c r="DI12" s="427"/>
      <c r="DJ12" s="427"/>
      <c r="DK12" s="427"/>
      <c r="DL12" s="427"/>
      <c r="DM12" s="427"/>
      <c r="DN12" s="427"/>
      <c r="DO12" s="427"/>
      <c r="DP12" s="427"/>
      <c r="DQ12" s="427"/>
      <c r="DR12" s="427"/>
      <c r="DS12" s="162"/>
      <c r="DT12" s="431"/>
      <c r="DU12" s="431"/>
      <c r="DV12" s="431"/>
      <c r="DW12" s="427"/>
      <c r="DX12" s="427"/>
      <c r="DY12" s="427"/>
      <c r="DZ12" s="427"/>
      <c r="EA12" s="427"/>
      <c r="EB12" s="427"/>
      <c r="EC12" s="427"/>
      <c r="ED12" s="427"/>
      <c r="EE12" s="427"/>
      <c r="EF12" s="427"/>
      <c r="EG12" s="427"/>
      <c r="EH12" s="427"/>
      <c r="EI12" s="427"/>
      <c r="EJ12" s="427"/>
      <c r="EK12" s="81"/>
      <c r="EL12" s="81"/>
      <c r="EM12" s="81"/>
      <c r="EQ12" s="435" t="s">
        <v>58</v>
      </c>
      <c r="ER12" s="435"/>
      <c r="ES12" s="435"/>
      <c r="ET12" s="435"/>
      <c r="EU12" s="433">
        <f>CA12</f>
        <v>0</v>
      </c>
      <c r="EV12" s="433"/>
      <c r="EW12" s="433"/>
      <c r="EX12" s="433"/>
      <c r="EY12" s="433"/>
      <c r="EZ12" s="433"/>
      <c r="FA12" s="433"/>
      <c r="FB12" s="433"/>
      <c r="FC12" s="433"/>
      <c r="FD12" s="433"/>
      <c r="FE12" s="433"/>
      <c r="FF12" s="433"/>
      <c r="FG12" s="433"/>
      <c r="FH12" s="433"/>
      <c r="FI12" s="433"/>
      <c r="GA12" s="432"/>
      <c r="GB12" s="432"/>
      <c r="GC12" s="427"/>
      <c r="GD12" s="427"/>
      <c r="GE12" s="427"/>
      <c r="GF12" s="427"/>
      <c r="GG12" s="427"/>
      <c r="GH12" s="427"/>
      <c r="GI12" s="427"/>
      <c r="GJ12" s="427"/>
      <c r="GK12" s="427"/>
      <c r="GL12" s="427"/>
      <c r="GM12" s="162"/>
      <c r="GN12" s="431"/>
      <c r="GO12" s="431"/>
      <c r="GP12" s="431"/>
      <c r="GQ12" s="427"/>
      <c r="GR12" s="427"/>
      <c r="GS12" s="427"/>
      <c r="GT12" s="427"/>
      <c r="GU12" s="427"/>
      <c r="GV12" s="427"/>
      <c r="GW12" s="427"/>
      <c r="GX12" s="427"/>
      <c r="GY12" s="427"/>
      <c r="GZ12" s="427"/>
      <c r="HA12" s="427"/>
      <c r="HB12" s="427"/>
      <c r="HC12" s="427"/>
      <c r="HD12" s="427"/>
      <c r="HE12" s="81"/>
      <c r="HF12" s="81"/>
      <c r="HG12" s="55"/>
    </row>
    <row r="13" spans="1:215" ht="12" customHeight="1" thickBot="1">
      <c r="C13" s="435"/>
      <c r="D13" s="435"/>
      <c r="E13" s="435"/>
      <c r="F13" s="435"/>
      <c r="G13" s="581"/>
      <c r="H13" s="581"/>
      <c r="I13" s="581"/>
      <c r="J13" s="581"/>
      <c r="K13" s="581"/>
      <c r="L13" s="581"/>
      <c r="M13" s="581"/>
      <c r="N13" s="581"/>
      <c r="O13" s="581"/>
      <c r="P13" s="581"/>
      <c r="Q13" s="581"/>
      <c r="R13" s="581"/>
      <c r="S13" s="581"/>
      <c r="T13" s="581"/>
      <c r="U13" s="581"/>
      <c r="V13" s="10"/>
      <c r="AK13" s="428" t="s">
        <v>91</v>
      </c>
      <c r="AL13" s="429"/>
      <c r="AM13" s="429"/>
      <c r="AN13" s="429"/>
      <c r="AO13" s="60"/>
      <c r="AP13" s="60"/>
      <c r="AQ13" s="59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158"/>
      <c r="BS13" s="7"/>
      <c r="BW13" s="435"/>
      <c r="BX13" s="435"/>
      <c r="BY13" s="435"/>
      <c r="BZ13" s="435"/>
      <c r="CA13" s="434"/>
      <c r="CB13" s="434"/>
      <c r="CC13" s="434"/>
      <c r="CD13" s="434"/>
      <c r="CE13" s="434"/>
      <c r="CF13" s="434"/>
      <c r="CG13" s="434"/>
      <c r="CH13" s="434"/>
      <c r="CI13" s="434"/>
      <c r="CJ13" s="434"/>
      <c r="CK13" s="434"/>
      <c r="CL13" s="434"/>
      <c r="CM13" s="434"/>
      <c r="CN13" s="434"/>
      <c r="CO13" s="434"/>
      <c r="CP13" s="10"/>
      <c r="DE13" s="428" t="s">
        <v>91</v>
      </c>
      <c r="DF13" s="429"/>
      <c r="DG13" s="429"/>
      <c r="DH13" s="429"/>
      <c r="DI13" s="60"/>
      <c r="DJ13" s="60"/>
      <c r="DK13" s="80"/>
      <c r="DL13" s="157"/>
      <c r="DM13" s="157"/>
      <c r="DN13" s="157"/>
      <c r="DO13" s="157"/>
      <c r="DP13" s="157"/>
      <c r="DQ13" s="157"/>
      <c r="DR13" s="157"/>
      <c r="DS13" s="157"/>
      <c r="DT13" s="157"/>
      <c r="DU13" s="157"/>
      <c r="DV13" s="157"/>
      <c r="DW13" s="157"/>
      <c r="DX13" s="157"/>
      <c r="DY13" s="157"/>
      <c r="DZ13" s="157"/>
      <c r="EA13" s="157"/>
      <c r="EB13" s="157"/>
      <c r="EC13" s="157"/>
      <c r="ED13" s="157"/>
      <c r="EE13" s="157"/>
      <c r="EF13" s="157"/>
      <c r="EG13" s="157"/>
      <c r="EH13" s="157"/>
      <c r="EI13" s="157"/>
      <c r="EJ13" s="157"/>
      <c r="EK13" s="157"/>
      <c r="EL13" s="157"/>
      <c r="EM13" s="7"/>
      <c r="EQ13" s="435"/>
      <c r="ER13" s="435"/>
      <c r="ES13" s="435"/>
      <c r="ET13" s="435"/>
      <c r="EU13" s="434"/>
      <c r="EV13" s="434"/>
      <c r="EW13" s="434"/>
      <c r="EX13" s="434"/>
      <c r="EY13" s="434"/>
      <c r="EZ13" s="434"/>
      <c r="FA13" s="434"/>
      <c r="FB13" s="434"/>
      <c r="FC13" s="434"/>
      <c r="FD13" s="434"/>
      <c r="FE13" s="434"/>
      <c r="FF13" s="434"/>
      <c r="FG13" s="434"/>
      <c r="FH13" s="434"/>
      <c r="FI13" s="434"/>
      <c r="FJ13" s="10"/>
      <c r="FY13" s="428" t="s">
        <v>91</v>
      </c>
      <c r="FZ13" s="429"/>
      <c r="GA13" s="429"/>
      <c r="GB13" s="429"/>
      <c r="GC13" s="60"/>
      <c r="GD13" s="60"/>
      <c r="GE13" s="80"/>
      <c r="GF13" s="157"/>
      <c r="GG13" s="157"/>
      <c r="GH13" s="157"/>
      <c r="GI13" s="157"/>
      <c r="GJ13" s="157"/>
      <c r="GK13" s="157"/>
      <c r="GL13" s="157"/>
      <c r="GM13" s="157"/>
      <c r="GN13" s="157"/>
      <c r="GO13" s="157"/>
      <c r="GP13" s="157"/>
      <c r="GQ13" s="157"/>
      <c r="GR13" s="157"/>
      <c r="GS13" s="157"/>
      <c r="GT13" s="157"/>
      <c r="GU13" s="157"/>
      <c r="GV13" s="157"/>
      <c r="GW13" s="157"/>
      <c r="GX13" s="157"/>
      <c r="GY13" s="157"/>
      <c r="GZ13" s="157"/>
      <c r="HA13" s="157"/>
      <c r="HB13" s="157"/>
      <c r="HC13" s="157"/>
      <c r="HD13" s="157"/>
      <c r="HE13" s="157"/>
      <c r="HF13" s="157"/>
      <c r="HG13" s="55"/>
    </row>
    <row r="14" spans="1:215" ht="24" customHeight="1" thickTop="1" thickBot="1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K14" s="429"/>
      <c r="AL14" s="429"/>
      <c r="AM14" s="429"/>
      <c r="AN14" s="429"/>
      <c r="AO14" s="60"/>
      <c r="AP14" s="60"/>
      <c r="AQ14" s="157"/>
      <c r="AR14" s="160" t="s">
        <v>101</v>
      </c>
      <c r="AS14" s="171"/>
      <c r="AT14" s="171"/>
      <c r="AU14" s="171"/>
      <c r="AV14" s="172"/>
      <c r="AW14" s="171"/>
      <c r="AX14" s="171"/>
      <c r="AY14" s="172"/>
      <c r="AZ14" s="173"/>
      <c r="BA14" s="171"/>
      <c r="BB14" s="171"/>
      <c r="BC14" s="560"/>
      <c r="BD14" s="560"/>
      <c r="BE14" s="561"/>
      <c r="BF14" s="560"/>
      <c r="BG14" s="561"/>
      <c r="BH14" s="562"/>
      <c r="BI14" s="563"/>
      <c r="BJ14" s="563"/>
      <c r="BK14" s="158"/>
      <c r="BL14" s="158"/>
      <c r="BM14" s="158"/>
      <c r="BN14" s="158"/>
      <c r="BO14" s="158"/>
      <c r="BP14" s="158"/>
      <c r="BQ14" s="158"/>
      <c r="BR14" s="158"/>
      <c r="BS14" s="18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E14" s="429"/>
      <c r="DF14" s="429"/>
      <c r="DG14" s="429"/>
      <c r="DH14" s="429"/>
      <c r="DI14" s="60"/>
      <c r="DJ14" s="60"/>
      <c r="DK14" s="161"/>
      <c r="DL14" s="160" t="str">
        <f>+AR14</f>
        <v>T</v>
      </c>
      <c r="DM14" s="174">
        <f>+AS14</f>
        <v>0</v>
      </c>
      <c r="DN14" s="174">
        <f t="shared" ref="DN14:DZ14" si="0">+AT14</f>
        <v>0</v>
      </c>
      <c r="DO14" s="174">
        <f t="shared" si="0"/>
        <v>0</v>
      </c>
      <c r="DP14" s="175">
        <f t="shared" si="0"/>
        <v>0</v>
      </c>
      <c r="DQ14" s="174">
        <f t="shared" si="0"/>
        <v>0</v>
      </c>
      <c r="DR14" s="174">
        <f t="shared" si="0"/>
        <v>0</v>
      </c>
      <c r="DS14" s="175">
        <f t="shared" si="0"/>
        <v>0</v>
      </c>
      <c r="DT14" s="176">
        <f t="shared" si="0"/>
        <v>0</v>
      </c>
      <c r="DU14" s="174">
        <f t="shared" si="0"/>
        <v>0</v>
      </c>
      <c r="DV14" s="174">
        <f t="shared" si="0"/>
        <v>0</v>
      </c>
      <c r="DW14" s="430">
        <f t="shared" si="0"/>
        <v>0</v>
      </c>
      <c r="DX14" s="430">
        <f t="shared" si="0"/>
        <v>0</v>
      </c>
      <c r="DY14" s="436">
        <f t="shared" si="0"/>
        <v>0</v>
      </c>
      <c r="DZ14" s="430">
        <f t="shared" si="0"/>
        <v>0</v>
      </c>
      <c r="EA14" s="436">
        <f t="shared" ref="EA14" si="1">+BG14</f>
        <v>0</v>
      </c>
      <c r="EB14" s="437">
        <f t="shared" ref="EB14" si="2">+BH14</f>
        <v>0</v>
      </c>
      <c r="EC14" s="157"/>
      <c r="ED14" s="157"/>
      <c r="EE14" s="157"/>
      <c r="EF14" s="157"/>
      <c r="EG14" s="157"/>
      <c r="EH14" s="157"/>
      <c r="EI14" s="157"/>
      <c r="EJ14" s="157"/>
      <c r="EK14" s="157"/>
      <c r="EL14" s="157"/>
      <c r="EM14" s="18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Y14" s="429"/>
      <c r="FZ14" s="429"/>
      <c r="GA14" s="429"/>
      <c r="GB14" s="429"/>
      <c r="GC14" s="60"/>
      <c r="GD14" s="60"/>
      <c r="GE14" s="157"/>
      <c r="GF14" s="160" t="str">
        <f>+DL14</f>
        <v>T</v>
      </c>
      <c r="GG14" s="174">
        <f>+DM14</f>
        <v>0</v>
      </c>
      <c r="GH14" s="174">
        <f t="shared" ref="GH14" si="3">+DN14</f>
        <v>0</v>
      </c>
      <c r="GI14" s="174">
        <f t="shared" ref="GI14" si="4">+DO14</f>
        <v>0</v>
      </c>
      <c r="GJ14" s="175">
        <f t="shared" ref="GJ14" si="5">+DP14</f>
        <v>0</v>
      </c>
      <c r="GK14" s="174">
        <f t="shared" ref="GK14" si="6">+DQ14</f>
        <v>0</v>
      </c>
      <c r="GL14" s="174">
        <f t="shared" ref="GL14" si="7">+DR14</f>
        <v>0</v>
      </c>
      <c r="GM14" s="175">
        <f t="shared" ref="GM14" si="8">+DS14</f>
        <v>0</v>
      </c>
      <c r="GN14" s="176">
        <f t="shared" ref="GN14" si="9">+DT14</f>
        <v>0</v>
      </c>
      <c r="GO14" s="174">
        <f t="shared" ref="GO14" si="10">+DU14</f>
        <v>0</v>
      </c>
      <c r="GP14" s="174">
        <f t="shared" ref="GP14" si="11">+DV14</f>
        <v>0</v>
      </c>
      <c r="GQ14" s="430">
        <f t="shared" ref="GQ14" si="12">+DW14</f>
        <v>0</v>
      </c>
      <c r="GR14" s="430">
        <f t="shared" ref="GR14" si="13">+DX14</f>
        <v>0</v>
      </c>
      <c r="GS14" s="436">
        <f t="shared" ref="GS14" si="14">+DY14</f>
        <v>0</v>
      </c>
      <c r="GT14" s="430">
        <f t="shared" ref="GT14" si="15">+DZ14</f>
        <v>0</v>
      </c>
      <c r="GU14" s="436">
        <f t="shared" ref="GU14" si="16">+EA14</f>
        <v>0</v>
      </c>
      <c r="GV14" s="437">
        <f t="shared" ref="GV14" si="17">+EB14</f>
        <v>0</v>
      </c>
      <c r="GW14" s="157"/>
      <c r="GX14" s="157"/>
      <c r="GY14" s="157"/>
      <c r="GZ14" s="157"/>
      <c r="HA14" s="157"/>
      <c r="HB14" s="157"/>
      <c r="HC14" s="157"/>
      <c r="HD14" s="157"/>
      <c r="HE14" s="157"/>
      <c r="HF14" s="157"/>
      <c r="HG14" s="18"/>
    </row>
    <row r="15" spans="1:215" ht="28.9" customHeight="1" thickTop="1" thickBot="1">
      <c r="A15" s="10"/>
      <c r="B15" s="196" t="s">
        <v>16</v>
      </c>
      <c r="C15" s="200"/>
      <c r="D15" s="322" t="s">
        <v>17</v>
      </c>
      <c r="E15" s="302"/>
      <c r="F15" s="302"/>
      <c r="G15" s="302"/>
      <c r="H15" s="302"/>
      <c r="I15" s="302"/>
      <c r="J15" s="303"/>
      <c r="K15" s="61" t="s">
        <v>92</v>
      </c>
      <c r="L15" s="97" t="s">
        <v>18</v>
      </c>
      <c r="M15" s="198" t="s">
        <v>19</v>
      </c>
      <c r="N15" s="199"/>
      <c r="O15" s="200"/>
      <c r="P15" s="320" t="s">
        <v>20</v>
      </c>
      <c r="Q15" s="305"/>
      <c r="R15" s="305"/>
      <c r="S15" s="305"/>
      <c r="T15" s="305"/>
      <c r="U15" s="305"/>
      <c r="V15" s="305"/>
      <c r="W15" s="305"/>
      <c r="X15" s="305"/>
      <c r="Y15" s="321"/>
      <c r="Z15" s="12"/>
      <c r="AA15" s="13"/>
      <c r="AB15" s="305" t="s">
        <v>40</v>
      </c>
      <c r="AC15" s="305"/>
      <c r="AD15" s="305"/>
      <c r="AE15" s="305"/>
      <c r="AF15" s="305"/>
      <c r="AG15" s="305"/>
      <c r="AH15" s="305"/>
      <c r="AI15" s="14"/>
      <c r="AM15" s="431" t="s">
        <v>7</v>
      </c>
      <c r="AN15" s="431"/>
      <c r="AO15" s="431"/>
      <c r="AP15" s="431"/>
      <c r="AQ15" s="549"/>
      <c r="AR15" s="549"/>
      <c r="AS15" s="549"/>
      <c r="AT15" s="549"/>
      <c r="AU15" s="549"/>
      <c r="AV15" s="549"/>
      <c r="AW15" s="549"/>
      <c r="AX15" s="549"/>
      <c r="AY15" s="550" t="s">
        <v>10</v>
      </c>
      <c r="AZ15" s="550"/>
      <c r="BA15" s="550"/>
      <c r="BB15" s="7"/>
      <c r="BC15" s="580"/>
      <c r="BD15" s="580"/>
      <c r="BE15" s="580"/>
      <c r="BF15" s="580"/>
      <c r="BG15" s="580"/>
      <c r="BH15" s="580"/>
      <c r="BI15" s="580"/>
      <c r="BJ15" s="580"/>
      <c r="BK15" s="580"/>
      <c r="BL15" s="580"/>
      <c r="BM15" s="580"/>
      <c r="BN15" s="580"/>
      <c r="BO15" s="580"/>
      <c r="BP15" s="580"/>
      <c r="BQ15" s="550" t="s">
        <v>13</v>
      </c>
      <c r="BR15" s="550"/>
      <c r="BS15" s="7"/>
      <c r="BU15" s="10"/>
      <c r="BV15" s="196" t="s">
        <v>59</v>
      </c>
      <c r="BW15" s="197"/>
      <c r="BX15" s="322" t="s">
        <v>17</v>
      </c>
      <c r="BY15" s="302"/>
      <c r="BZ15" s="302"/>
      <c r="CA15" s="302"/>
      <c r="CB15" s="302"/>
      <c r="CC15" s="302"/>
      <c r="CD15" s="303"/>
      <c r="CE15" s="82" t="s">
        <v>92</v>
      </c>
      <c r="CF15" s="11" t="s">
        <v>60</v>
      </c>
      <c r="CG15" s="198" t="s">
        <v>61</v>
      </c>
      <c r="CH15" s="199"/>
      <c r="CI15" s="200"/>
      <c r="CJ15" s="320" t="s">
        <v>62</v>
      </c>
      <c r="CK15" s="305"/>
      <c r="CL15" s="305"/>
      <c r="CM15" s="305"/>
      <c r="CN15" s="305"/>
      <c r="CO15" s="305"/>
      <c r="CP15" s="305"/>
      <c r="CQ15" s="305"/>
      <c r="CR15" s="305"/>
      <c r="CS15" s="321"/>
      <c r="CT15" s="12"/>
      <c r="CU15" s="13"/>
      <c r="CV15" s="305" t="s">
        <v>63</v>
      </c>
      <c r="CW15" s="305"/>
      <c r="CX15" s="305"/>
      <c r="CY15" s="305"/>
      <c r="CZ15" s="305"/>
      <c r="DA15" s="305"/>
      <c r="DB15" s="305"/>
      <c r="DC15" s="14"/>
      <c r="DG15" s="220" t="s">
        <v>64</v>
      </c>
      <c r="DH15" s="220"/>
      <c r="DI15" s="220"/>
      <c r="DJ15" s="220"/>
      <c r="DK15" s="204">
        <f>AQ15</f>
        <v>0</v>
      </c>
      <c r="DL15" s="204"/>
      <c r="DM15" s="204"/>
      <c r="DN15" s="204"/>
      <c r="DO15" s="204"/>
      <c r="DP15" s="204"/>
      <c r="DQ15" s="204"/>
      <c r="DR15" s="204"/>
      <c r="DS15" s="219" t="s">
        <v>65</v>
      </c>
      <c r="DT15" s="219"/>
      <c r="DU15" s="219"/>
      <c r="DV15" s="15"/>
      <c r="DW15" s="204">
        <f>BC15</f>
        <v>0</v>
      </c>
      <c r="DX15" s="204"/>
      <c r="DY15" s="204"/>
      <c r="DZ15" s="204"/>
      <c r="EA15" s="204"/>
      <c r="EB15" s="204"/>
      <c r="EC15" s="204"/>
      <c r="ED15" s="204"/>
      <c r="EE15" s="204"/>
      <c r="EF15" s="204"/>
      <c r="EG15" s="204"/>
      <c r="EH15" s="204"/>
      <c r="EI15" s="204"/>
      <c r="EJ15" s="204"/>
      <c r="EK15" s="219" t="s">
        <v>66</v>
      </c>
      <c r="EL15" s="219"/>
      <c r="EM15" s="15"/>
      <c r="EO15" s="10"/>
      <c r="EP15" s="196" t="s">
        <v>59</v>
      </c>
      <c r="EQ15" s="197"/>
      <c r="ER15" s="322" t="s">
        <v>17</v>
      </c>
      <c r="ES15" s="302"/>
      <c r="ET15" s="302"/>
      <c r="EU15" s="302"/>
      <c r="EV15" s="302"/>
      <c r="EW15" s="302"/>
      <c r="EX15" s="303"/>
      <c r="EY15" s="82" t="s">
        <v>92</v>
      </c>
      <c r="EZ15" s="11" t="s">
        <v>60</v>
      </c>
      <c r="FA15" s="198" t="s">
        <v>61</v>
      </c>
      <c r="FB15" s="199"/>
      <c r="FC15" s="200"/>
      <c r="FD15" s="320" t="s">
        <v>62</v>
      </c>
      <c r="FE15" s="305"/>
      <c r="FF15" s="305"/>
      <c r="FG15" s="305"/>
      <c r="FH15" s="305"/>
      <c r="FI15" s="305"/>
      <c r="FJ15" s="305"/>
      <c r="FK15" s="305"/>
      <c r="FL15" s="305"/>
      <c r="FM15" s="321"/>
      <c r="FN15" s="12"/>
      <c r="FO15" s="52"/>
      <c r="FP15" s="305" t="s">
        <v>63</v>
      </c>
      <c r="FQ15" s="305"/>
      <c r="FR15" s="305"/>
      <c r="FS15" s="305"/>
      <c r="FT15" s="305"/>
      <c r="FU15" s="305"/>
      <c r="FV15" s="305"/>
      <c r="FW15" s="14"/>
      <c r="GA15" s="237" t="s">
        <v>64</v>
      </c>
      <c r="GB15" s="237"/>
      <c r="GC15" s="237"/>
      <c r="GD15" s="237"/>
      <c r="GE15" s="204">
        <f>DK15</f>
        <v>0</v>
      </c>
      <c r="GF15" s="204"/>
      <c r="GG15" s="204"/>
      <c r="GH15" s="204"/>
      <c r="GI15" s="204"/>
      <c r="GJ15" s="204"/>
      <c r="GK15" s="204"/>
      <c r="GL15" s="204"/>
      <c r="GM15" s="219" t="s">
        <v>65</v>
      </c>
      <c r="GN15" s="219"/>
      <c r="GO15" s="219"/>
      <c r="GP15" s="15"/>
      <c r="GQ15" s="204">
        <f>DW15</f>
        <v>0</v>
      </c>
      <c r="GR15" s="204"/>
      <c r="GS15" s="204"/>
      <c r="GT15" s="204"/>
      <c r="GU15" s="204"/>
      <c r="GV15" s="204"/>
      <c r="GW15" s="204"/>
      <c r="GX15" s="204"/>
      <c r="GY15" s="204"/>
      <c r="GZ15" s="204"/>
      <c r="HA15" s="204"/>
      <c r="HB15" s="204"/>
      <c r="HC15" s="204"/>
      <c r="HD15" s="204"/>
      <c r="HE15" s="219" t="s">
        <v>66</v>
      </c>
      <c r="HF15" s="219"/>
      <c r="HG15" s="15"/>
    </row>
    <row r="16" spans="1:215" ht="13.15" customHeight="1" thickBot="1">
      <c r="A16" s="10"/>
      <c r="B16" s="513"/>
      <c r="C16" s="545"/>
      <c r="D16" s="598"/>
      <c r="E16" s="599"/>
      <c r="F16" s="599"/>
      <c r="G16" s="599"/>
      <c r="H16" s="599"/>
      <c r="I16" s="599"/>
      <c r="J16" s="599"/>
      <c r="K16" s="606"/>
      <c r="L16" s="547"/>
      <c r="M16" s="538"/>
      <c r="N16" s="539"/>
      <c r="O16" s="540"/>
      <c r="P16" s="533"/>
      <c r="Q16" s="534"/>
      <c r="R16" s="534"/>
      <c r="S16" s="534"/>
      <c r="T16" s="534"/>
      <c r="U16" s="534"/>
      <c r="V16" s="534"/>
      <c r="W16" s="534"/>
      <c r="X16" s="534"/>
      <c r="Y16" s="535"/>
      <c r="Z16" s="16"/>
      <c r="AA16" s="201">
        <f>M16*P16</f>
        <v>0</v>
      </c>
      <c r="AB16" s="202"/>
      <c r="AC16" s="202"/>
      <c r="AD16" s="202"/>
      <c r="AE16" s="202"/>
      <c r="AF16" s="202"/>
      <c r="AG16" s="202"/>
      <c r="AH16" s="202"/>
      <c r="AI16" s="203"/>
      <c r="AJ16" s="17"/>
      <c r="AN16" s="7"/>
      <c r="AO16" s="7"/>
      <c r="AP16" s="7"/>
      <c r="AQ16" s="7"/>
      <c r="AR16" s="18"/>
      <c r="AS16" s="18"/>
      <c r="AT16" s="18"/>
      <c r="AU16" s="18"/>
      <c r="AV16" s="7"/>
      <c r="AW16" s="7"/>
      <c r="AX16" s="7"/>
      <c r="AY16" s="7"/>
      <c r="AZ16" s="7"/>
      <c r="BA16" s="18"/>
      <c r="BB16" s="18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7"/>
      <c r="BR16" s="7"/>
      <c r="BS16" s="7"/>
      <c r="BU16" s="10"/>
      <c r="BV16" s="205">
        <f>B16</f>
        <v>0</v>
      </c>
      <c r="BW16" s="207">
        <f>C16</f>
        <v>0</v>
      </c>
      <c r="BX16" s="476">
        <f>+D16</f>
        <v>0</v>
      </c>
      <c r="BY16" s="477"/>
      <c r="BZ16" s="477"/>
      <c r="CA16" s="477"/>
      <c r="CB16" s="477"/>
      <c r="CC16" s="477"/>
      <c r="CD16" s="477"/>
      <c r="CE16" s="586" t="str">
        <f>+IF(K16=0,"",K16)</f>
        <v/>
      </c>
      <c r="CF16" s="209">
        <f>L16</f>
        <v>0</v>
      </c>
      <c r="CG16" s="211" t="str">
        <f>IF(M16="","",M16)</f>
        <v/>
      </c>
      <c r="CH16" s="212"/>
      <c r="CI16" s="213"/>
      <c r="CJ16" s="201">
        <f>P16</f>
        <v>0</v>
      </c>
      <c r="CK16" s="202"/>
      <c r="CL16" s="202"/>
      <c r="CM16" s="202"/>
      <c r="CN16" s="202"/>
      <c r="CO16" s="202"/>
      <c r="CP16" s="202"/>
      <c r="CQ16" s="202"/>
      <c r="CR16" s="202"/>
      <c r="CS16" s="217"/>
      <c r="CT16" s="20"/>
      <c r="CU16" s="201">
        <f>AA16</f>
        <v>0</v>
      </c>
      <c r="CV16" s="202"/>
      <c r="CW16" s="202"/>
      <c r="CX16" s="202"/>
      <c r="CY16" s="202"/>
      <c r="CZ16" s="202"/>
      <c r="DA16" s="202"/>
      <c r="DB16" s="202"/>
      <c r="DC16" s="203"/>
      <c r="DD16" s="17"/>
      <c r="DG16" s="21"/>
      <c r="DH16" s="15"/>
      <c r="DI16" s="15"/>
      <c r="DJ16" s="15"/>
      <c r="DK16" s="15"/>
      <c r="DL16" s="22"/>
      <c r="DM16" s="22"/>
      <c r="DN16" s="22"/>
      <c r="DO16" s="22"/>
      <c r="DP16" s="15"/>
      <c r="DQ16" s="15"/>
      <c r="DR16" s="15"/>
      <c r="DS16" s="15"/>
      <c r="DT16" s="15"/>
      <c r="DU16" s="22"/>
      <c r="DV16" s="22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15"/>
      <c r="EL16" s="15"/>
      <c r="EM16" s="15"/>
      <c r="EO16" s="10"/>
      <c r="EP16" s="205">
        <f>BV16</f>
        <v>0</v>
      </c>
      <c r="EQ16" s="207">
        <f>BW16</f>
        <v>0</v>
      </c>
      <c r="ER16" s="476">
        <f>+BX16</f>
        <v>0</v>
      </c>
      <c r="ES16" s="477"/>
      <c r="ET16" s="477"/>
      <c r="EU16" s="477"/>
      <c r="EV16" s="477"/>
      <c r="EW16" s="477"/>
      <c r="EX16" s="477"/>
      <c r="EY16" s="478" t="str">
        <f>+IF(CE16=0,"",CE16)</f>
        <v/>
      </c>
      <c r="EZ16" s="209">
        <f>CF16</f>
        <v>0</v>
      </c>
      <c r="FA16" s="465" t="str">
        <f>+CG16</f>
        <v/>
      </c>
      <c r="FB16" s="466"/>
      <c r="FC16" s="467"/>
      <c r="FD16" s="201">
        <f>CJ16</f>
        <v>0</v>
      </c>
      <c r="FE16" s="202"/>
      <c r="FF16" s="202"/>
      <c r="FG16" s="202"/>
      <c r="FH16" s="202"/>
      <c r="FI16" s="202"/>
      <c r="FJ16" s="202"/>
      <c r="FK16" s="202"/>
      <c r="FL16" s="202"/>
      <c r="FM16" s="217"/>
      <c r="FN16" s="20"/>
      <c r="FO16" s="201">
        <f>CU16</f>
        <v>0</v>
      </c>
      <c r="FP16" s="202"/>
      <c r="FQ16" s="202"/>
      <c r="FR16" s="202"/>
      <c r="FS16" s="202"/>
      <c r="FT16" s="202"/>
      <c r="FU16" s="202"/>
      <c r="FV16" s="202"/>
      <c r="FW16" s="203"/>
      <c r="FX16" s="17"/>
      <c r="GA16" s="21"/>
      <c r="GB16" s="15"/>
      <c r="GC16" s="15"/>
      <c r="GD16" s="15"/>
      <c r="GE16" s="15"/>
      <c r="GF16" s="22"/>
      <c r="GG16" s="22"/>
      <c r="GH16" s="22"/>
      <c r="GI16" s="22"/>
      <c r="GJ16" s="15"/>
      <c r="GK16" s="15"/>
      <c r="GL16" s="15"/>
      <c r="GM16" s="15"/>
      <c r="GN16" s="15"/>
      <c r="GO16" s="22"/>
      <c r="GP16" s="22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15"/>
      <c r="HF16" s="15"/>
      <c r="HG16" s="15"/>
    </row>
    <row r="17" spans="1:216" ht="15.75" customHeight="1" thickTop="1">
      <c r="A17" s="10"/>
      <c r="B17" s="515"/>
      <c r="C17" s="546"/>
      <c r="D17" s="600"/>
      <c r="E17" s="601"/>
      <c r="F17" s="601"/>
      <c r="G17" s="601"/>
      <c r="H17" s="601"/>
      <c r="I17" s="601"/>
      <c r="J17" s="601"/>
      <c r="K17" s="508"/>
      <c r="L17" s="548"/>
      <c r="M17" s="531"/>
      <c r="N17" s="532"/>
      <c r="O17" s="529"/>
      <c r="P17" s="523"/>
      <c r="Q17" s="524"/>
      <c r="R17" s="524"/>
      <c r="S17" s="524"/>
      <c r="T17" s="524"/>
      <c r="U17" s="524"/>
      <c r="V17" s="524"/>
      <c r="W17" s="524"/>
      <c r="X17" s="524"/>
      <c r="Y17" s="525"/>
      <c r="Z17" s="24"/>
      <c r="AA17" s="183"/>
      <c r="AB17" s="184"/>
      <c r="AC17" s="184"/>
      <c r="AD17" s="184"/>
      <c r="AE17" s="184"/>
      <c r="AF17" s="184"/>
      <c r="AG17" s="184"/>
      <c r="AH17" s="184"/>
      <c r="AI17" s="185"/>
      <c r="AJ17" s="17"/>
      <c r="AM17" s="431" t="s">
        <v>8</v>
      </c>
      <c r="AN17" s="431"/>
      <c r="AO17" s="431"/>
      <c r="AP17" s="431"/>
      <c r="AQ17" s="25"/>
      <c r="AR17" s="551"/>
      <c r="AS17" s="552"/>
      <c r="AT17" s="552"/>
      <c r="AU17" s="553"/>
      <c r="AV17" s="7"/>
      <c r="AW17" s="536" t="s">
        <v>11</v>
      </c>
      <c r="AX17" s="536"/>
      <c r="AY17" s="536"/>
      <c r="AZ17" s="537"/>
      <c r="BA17" s="551"/>
      <c r="BB17" s="552"/>
      <c r="BC17" s="552"/>
      <c r="BD17" s="552"/>
      <c r="BE17" s="553"/>
      <c r="BF17" s="664"/>
      <c r="BG17" s="7"/>
      <c r="BH17" s="550" t="s">
        <v>36</v>
      </c>
      <c r="BI17" s="550"/>
      <c r="BJ17" s="550"/>
      <c r="BK17" s="550"/>
      <c r="BL17" s="592" t="s">
        <v>38</v>
      </c>
      <c r="BM17" s="550"/>
      <c r="BN17" s="550"/>
      <c r="BO17" s="550"/>
      <c r="BQ17" s="593"/>
      <c r="BR17" s="594"/>
      <c r="BU17" s="10"/>
      <c r="BV17" s="206"/>
      <c r="BW17" s="208"/>
      <c r="BX17" s="471"/>
      <c r="BY17" s="472"/>
      <c r="BZ17" s="472"/>
      <c r="CA17" s="472"/>
      <c r="CB17" s="472"/>
      <c r="CC17" s="472"/>
      <c r="CD17" s="472"/>
      <c r="CE17" s="587"/>
      <c r="CF17" s="210"/>
      <c r="CG17" s="214"/>
      <c r="CH17" s="215"/>
      <c r="CI17" s="216"/>
      <c r="CJ17" s="183"/>
      <c r="CK17" s="184"/>
      <c r="CL17" s="184"/>
      <c r="CM17" s="184"/>
      <c r="CN17" s="184"/>
      <c r="CO17" s="184"/>
      <c r="CP17" s="184"/>
      <c r="CQ17" s="184"/>
      <c r="CR17" s="184"/>
      <c r="CS17" s="218"/>
      <c r="CT17" s="26"/>
      <c r="CU17" s="183"/>
      <c r="CV17" s="184"/>
      <c r="CW17" s="184"/>
      <c r="CX17" s="184"/>
      <c r="CY17" s="184"/>
      <c r="CZ17" s="184"/>
      <c r="DA17" s="184"/>
      <c r="DB17" s="184"/>
      <c r="DC17" s="185"/>
      <c r="DD17" s="17"/>
      <c r="DG17" s="237" t="s">
        <v>67</v>
      </c>
      <c r="DH17" s="237"/>
      <c r="DI17" s="237"/>
      <c r="DJ17" s="237"/>
      <c r="DK17" s="27"/>
      <c r="DL17" s="238">
        <f>AR17</f>
        <v>0</v>
      </c>
      <c r="DM17" s="239"/>
      <c r="DN17" s="239"/>
      <c r="DO17" s="240"/>
      <c r="DP17" s="15"/>
      <c r="DQ17" s="235" t="s">
        <v>68</v>
      </c>
      <c r="DR17" s="235"/>
      <c r="DS17" s="235"/>
      <c r="DT17" s="236"/>
      <c r="DU17" s="238">
        <f>BA17</f>
        <v>0</v>
      </c>
      <c r="DV17" s="239"/>
      <c r="DW17" s="239"/>
      <c r="DX17" s="239"/>
      <c r="DY17" s="240"/>
      <c r="DZ17" s="416"/>
      <c r="EA17" s="15"/>
      <c r="EB17" s="219" t="s">
        <v>69</v>
      </c>
      <c r="EC17" s="219"/>
      <c r="ED17" s="219"/>
      <c r="EE17" s="219"/>
      <c r="EF17" s="219" t="s">
        <v>70</v>
      </c>
      <c r="EG17" s="219"/>
      <c r="EH17" s="219"/>
      <c r="EI17" s="219"/>
      <c r="EJ17" s="21"/>
      <c r="EK17" s="238">
        <f>BQ17</f>
        <v>0</v>
      </c>
      <c r="EL17" s="240"/>
      <c r="EM17" s="21"/>
      <c r="EO17" s="10"/>
      <c r="EP17" s="206"/>
      <c r="EQ17" s="208"/>
      <c r="ER17" s="471"/>
      <c r="ES17" s="472"/>
      <c r="ET17" s="472"/>
      <c r="EU17" s="472"/>
      <c r="EV17" s="472"/>
      <c r="EW17" s="472"/>
      <c r="EX17" s="472"/>
      <c r="EY17" s="479"/>
      <c r="EZ17" s="210"/>
      <c r="FA17" s="441"/>
      <c r="FB17" s="442"/>
      <c r="FC17" s="443"/>
      <c r="FD17" s="183"/>
      <c r="FE17" s="184"/>
      <c r="FF17" s="184"/>
      <c r="FG17" s="184"/>
      <c r="FH17" s="184"/>
      <c r="FI17" s="184"/>
      <c r="FJ17" s="184"/>
      <c r="FK17" s="184"/>
      <c r="FL17" s="184"/>
      <c r="FM17" s="218"/>
      <c r="FN17" s="26"/>
      <c r="FO17" s="183"/>
      <c r="FP17" s="184"/>
      <c r="FQ17" s="184"/>
      <c r="FR17" s="184"/>
      <c r="FS17" s="184"/>
      <c r="FT17" s="184"/>
      <c r="FU17" s="184"/>
      <c r="FV17" s="184"/>
      <c r="FW17" s="185"/>
      <c r="FX17" s="17"/>
      <c r="GA17" s="237" t="s">
        <v>67</v>
      </c>
      <c r="GB17" s="237"/>
      <c r="GC17" s="237"/>
      <c r="GD17" s="237"/>
      <c r="GE17" s="27"/>
      <c r="GF17" s="238">
        <f>DL17</f>
        <v>0</v>
      </c>
      <c r="GG17" s="239"/>
      <c r="GH17" s="239"/>
      <c r="GI17" s="240"/>
      <c r="GJ17" s="15"/>
      <c r="GK17" s="235" t="s">
        <v>68</v>
      </c>
      <c r="GL17" s="235"/>
      <c r="GM17" s="235"/>
      <c r="GN17" s="236"/>
      <c r="GO17" s="238">
        <f>DU17</f>
        <v>0</v>
      </c>
      <c r="GP17" s="239"/>
      <c r="GQ17" s="239"/>
      <c r="GR17" s="239"/>
      <c r="GS17" s="240"/>
      <c r="GT17" s="416"/>
      <c r="GU17" s="15"/>
      <c r="GV17" s="219" t="s">
        <v>69</v>
      </c>
      <c r="GW17" s="219"/>
      <c r="GX17" s="219"/>
      <c r="GY17" s="219"/>
      <c r="GZ17" s="219" t="s">
        <v>70</v>
      </c>
      <c r="HA17" s="219"/>
      <c r="HB17" s="219"/>
      <c r="HC17" s="219"/>
      <c r="HD17" s="21"/>
      <c r="HE17" s="238">
        <f>EK17</f>
        <v>0</v>
      </c>
      <c r="HF17" s="240"/>
      <c r="HG17" s="21"/>
    </row>
    <row r="18" spans="1:216" ht="16.149999999999999" customHeight="1" thickBot="1">
      <c r="A18" s="10"/>
      <c r="B18" s="513"/>
      <c r="C18" s="514"/>
      <c r="D18" s="602"/>
      <c r="E18" s="603"/>
      <c r="F18" s="603"/>
      <c r="G18" s="603"/>
      <c r="H18" s="603"/>
      <c r="I18" s="603"/>
      <c r="J18" s="604"/>
      <c r="K18" s="608"/>
      <c r="L18" s="512"/>
      <c r="M18" s="542"/>
      <c r="N18" s="543"/>
      <c r="O18" s="544"/>
      <c r="P18" s="517"/>
      <c r="Q18" s="518"/>
      <c r="R18" s="518"/>
      <c r="S18" s="518"/>
      <c r="T18" s="518"/>
      <c r="U18" s="518"/>
      <c r="V18" s="518"/>
      <c r="W18" s="518"/>
      <c r="X18" s="518"/>
      <c r="Y18" s="519"/>
      <c r="Z18" s="16"/>
      <c r="AA18" s="177">
        <f>M18*P18</f>
        <v>0</v>
      </c>
      <c r="AB18" s="178"/>
      <c r="AC18" s="178"/>
      <c r="AD18" s="178"/>
      <c r="AE18" s="178"/>
      <c r="AF18" s="178"/>
      <c r="AG18" s="178"/>
      <c r="AH18" s="178"/>
      <c r="AI18" s="179"/>
      <c r="AJ18" s="17"/>
      <c r="AM18" s="541" t="s">
        <v>9</v>
      </c>
      <c r="AN18" s="541"/>
      <c r="AO18" s="541"/>
      <c r="AP18" s="541"/>
      <c r="AQ18" s="28"/>
      <c r="AR18" s="554"/>
      <c r="AS18" s="555"/>
      <c r="AT18" s="555"/>
      <c r="AU18" s="556"/>
      <c r="AV18" s="7"/>
      <c r="AW18" s="536"/>
      <c r="AX18" s="536"/>
      <c r="AY18" s="536"/>
      <c r="AZ18" s="537"/>
      <c r="BA18" s="554"/>
      <c r="BB18" s="555"/>
      <c r="BC18" s="555"/>
      <c r="BD18" s="555"/>
      <c r="BE18" s="556"/>
      <c r="BF18" s="664"/>
      <c r="BG18" s="7"/>
      <c r="BH18" s="559" t="s">
        <v>37</v>
      </c>
      <c r="BI18" s="559"/>
      <c r="BJ18" s="559"/>
      <c r="BK18" s="559"/>
      <c r="BL18" s="559" t="s">
        <v>39</v>
      </c>
      <c r="BM18" s="559"/>
      <c r="BN18" s="559"/>
      <c r="BO18" s="559"/>
      <c r="BQ18" s="595"/>
      <c r="BR18" s="596"/>
      <c r="BU18" s="10"/>
      <c r="BV18" s="444">
        <f>B18</f>
        <v>0</v>
      </c>
      <c r="BW18" s="445">
        <f>C18</f>
        <v>0</v>
      </c>
      <c r="BX18" s="468">
        <f>+D18</f>
        <v>0</v>
      </c>
      <c r="BY18" s="469"/>
      <c r="BZ18" s="469"/>
      <c r="CA18" s="469"/>
      <c r="CB18" s="469"/>
      <c r="CC18" s="469"/>
      <c r="CD18" s="470"/>
      <c r="CE18" s="588" t="str">
        <f t="shared" ref="CE18" si="18">+IF(K18=0,"",K18)</f>
        <v/>
      </c>
      <c r="CF18" s="446">
        <f>L18</f>
        <v>0</v>
      </c>
      <c r="CG18" s="567" t="str">
        <f>IF(M18="","",M18)</f>
        <v/>
      </c>
      <c r="CH18" s="568"/>
      <c r="CI18" s="569"/>
      <c r="CJ18" s="177">
        <f>P18</f>
        <v>0</v>
      </c>
      <c r="CK18" s="178"/>
      <c r="CL18" s="178"/>
      <c r="CM18" s="178"/>
      <c r="CN18" s="178"/>
      <c r="CO18" s="178"/>
      <c r="CP18" s="178"/>
      <c r="CQ18" s="178"/>
      <c r="CR18" s="178"/>
      <c r="CS18" s="464"/>
      <c r="CT18" s="20"/>
      <c r="CU18" s="177">
        <f>AA18</f>
        <v>0</v>
      </c>
      <c r="CV18" s="178"/>
      <c r="CW18" s="178"/>
      <c r="CX18" s="178"/>
      <c r="CY18" s="178"/>
      <c r="CZ18" s="178"/>
      <c r="DA18" s="178"/>
      <c r="DB18" s="178"/>
      <c r="DC18" s="179"/>
      <c r="DD18" s="17"/>
      <c r="DG18" s="417" t="s">
        <v>71</v>
      </c>
      <c r="DH18" s="417"/>
      <c r="DI18" s="417"/>
      <c r="DJ18" s="417"/>
      <c r="DK18" s="29"/>
      <c r="DL18" s="241"/>
      <c r="DM18" s="242"/>
      <c r="DN18" s="242"/>
      <c r="DO18" s="243"/>
      <c r="DP18" s="15"/>
      <c r="DQ18" s="235"/>
      <c r="DR18" s="235"/>
      <c r="DS18" s="235"/>
      <c r="DT18" s="236"/>
      <c r="DU18" s="241"/>
      <c r="DV18" s="242"/>
      <c r="DW18" s="242"/>
      <c r="DX18" s="242"/>
      <c r="DY18" s="243"/>
      <c r="DZ18" s="416"/>
      <c r="EA18" s="15"/>
      <c r="EB18" s="463" t="s">
        <v>72</v>
      </c>
      <c r="EC18" s="463"/>
      <c r="ED18" s="463"/>
      <c r="EE18" s="463"/>
      <c r="EF18" s="463" t="s">
        <v>73</v>
      </c>
      <c r="EG18" s="463"/>
      <c r="EH18" s="463"/>
      <c r="EI18" s="463"/>
      <c r="EJ18" s="21"/>
      <c r="EK18" s="241"/>
      <c r="EL18" s="243"/>
      <c r="EM18" s="21"/>
      <c r="EO18" s="10"/>
      <c r="EP18" s="444">
        <f>BV18</f>
        <v>0</v>
      </c>
      <c r="EQ18" s="445">
        <f>BW18</f>
        <v>0</v>
      </c>
      <c r="ER18" s="468">
        <f>+BX18</f>
        <v>0</v>
      </c>
      <c r="ES18" s="469"/>
      <c r="ET18" s="469"/>
      <c r="EU18" s="469"/>
      <c r="EV18" s="469"/>
      <c r="EW18" s="469"/>
      <c r="EX18" s="470"/>
      <c r="EY18" s="474" t="str">
        <f t="shared" ref="EY18" si="19">+IF(CE18=0,"",CE18)</f>
        <v/>
      </c>
      <c r="EZ18" s="446">
        <f>CF18</f>
        <v>0</v>
      </c>
      <c r="FA18" s="438" t="str">
        <f>+CG18</f>
        <v/>
      </c>
      <c r="FB18" s="439"/>
      <c r="FC18" s="440"/>
      <c r="FD18" s="177">
        <f>CJ18</f>
        <v>0</v>
      </c>
      <c r="FE18" s="178"/>
      <c r="FF18" s="178"/>
      <c r="FG18" s="178"/>
      <c r="FH18" s="178"/>
      <c r="FI18" s="178"/>
      <c r="FJ18" s="178"/>
      <c r="FK18" s="178"/>
      <c r="FL18" s="178"/>
      <c r="FM18" s="464"/>
      <c r="FN18" s="20"/>
      <c r="FO18" s="177">
        <f>CU18</f>
        <v>0</v>
      </c>
      <c r="FP18" s="178"/>
      <c r="FQ18" s="178"/>
      <c r="FR18" s="178"/>
      <c r="FS18" s="178"/>
      <c r="FT18" s="178"/>
      <c r="FU18" s="178"/>
      <c r="FV18" s="178"/>
      <c r="FW18" s="179"/>
      <c r="FX18" s="17"/>
      <c r="GA18" s="417" t="s">
        <v>71</v>
      </c>
      <c r="GB18" s="417"/>
      <c r="GC18" s="417"/>
      <c r="GD18" s="417"/>
      <c r="GE18" s="29"/>
      <c r="GF18" s="241"/>
      <c r="GG18" s="242"/>
      <c r="GH18" s="242"/>
      <c r="GI18" s="243"/>
      <c r="GJ18" s="15"/>
      <c r="GK18" s="235"/>
      <c r="GL18" s="235"/>
      <c r="GM18" s="235"/>
      <c r="GN18" s="236"/>
      <c r="GO18" s="241"/>
      <c r="GP18" s="242"/>
      <c r="GQ18" s="242"/>
      <c r="GR18" s="242"/>
      <c r="GS18" s="243"/>
      <c r="GT18" s="416"/>
      <c r="GU18" s="15"/>
      <c r="GV18" s="463" t="s">
        <v>72</v>
      </c>
      <c r="GW18" s="463"/>
      <c r="GX18" s="463"/>
      <c r="GY18" s="463"/>
      <c r="GZ18" s="463" t="s">
        <v>73</v>
      </c>
      <c r="HA18" s="463"/>
      <c r="HB18" s="463"/>
      <c r="HC18" s="463"/>
      <c r="HD18" s="21"/>
      <c r="HE18" s="241"/>
      <c r="HF18" s="243"/>
      <c r="HG18" s="21"/>
    </row>
    <row r="19" spans="1:216" ht="13.9" customHeight="1" thickTop="1" thickBot="1">
      <c r="A19" s="10"/>
      <c r="B19" s="515"/>
      <c r="C19" s="516"/>
      <c r="D19" s="600"/>
      <c r="E19" s="601"/>
      <c r="F19" s="601"/>
      <c r="G19" s="601"/>
      <c r="H19" s="601"/>
      <c r="I19" s="601"/>
      <c r="J19" s="605"/>
      <c r="K19" s="508"/>
      <c r="L19" s="530"/>
      <c r="M19" s="531"/>
      <c r="N19" s="532"/>
      <c r="O19" s="529"/>
      <c r="P19" s="523"/>
      <c r="Q19" s="524"/>
      <c r="R19" s="524"/>
      <c r="S19" s="524"/>
      <c r="T19" s="524"/>
      <c r="U19" s="524"/>
      <c r="V19" s="524"/>
      <c r="W19" s="524"/>
      <c r="X19" s="524"/>
      <c r="Y19" s="525"/>
      <c r="Z19" s="24"/>
      <c r="AA19" s="183"/>
      <c r="AB19" s="184"/>
      <c r="AC19" s="184"/>
      <c r="AD19" s="184"/>
      <c r="AE19" s="184"/>
      <c r="AF19" s="184"/>
      <c r="AG19" s="184"/>
      <c r="AH19" s="184"/>
      <c r="AI19" s="185"/>
      <c r="AJ19" s="17"/>
      <c r="AN19" s="7"/>
      <c r="AO19" s="7"/>
      <c r="AP19" s="7"/>
      <c r="AQ19" s="7"/>
      <c r="AR19" s="18"/>
      <c r="AS19" s="18"/>
      <c r="AT19" s="18"/>
      <c r="AU19" s="18"/>
      <c r="AV19" s="18"/>
      <c r="AW19" s="18"/>
      <c r="AX19" s="18"/>
      <c r="AY19" s="7"/>
      <c r="AZ19" s="7"/>
      <c r="BA19" s="7"/>
      <c r="BB19" s="7"/>
      <c r="BC19" s="7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U19" s="10"/>
      <c r="BV19" s="206"/>
      <c r="BW19" s="208"/>
      <c r="BX19" s="471"/>
      <c r="BY19" s="472"/>
      <c r="BZ19" s="472"/>
      <c r="CA19" s="472"/>
      <c r="CB19" s="472"/>
      <c r="CC19" s="472"/>
      <c r="CD19" s="473"/>
      <c r="CE19" s="589"/>
      <c r="CF19" s="448"/>
      <c r="CG19" s="214"/>
      <c r="CH19" s="215"/>
      <c r="CI19" s="216"/>
      <c r="CJ19" s="183"/>
      <c r="CK19" s="184"/>
      <c r="CL19" s="184"/>
      <c r="CM19" s="184"/>
      <c r="CN19" s="184"/>
      <c r="CO19" s="184"/>
      <c r="CP19" s="184"/>
      <c r="CQ19" s="184"/>
      <c r="CR19" s="184"/>
      <c r="CS19" s="218"/>
      <c r="CT19" s="26"/>
      <c r="CU19" s="183"/>
      <c r="CV19" s="184"/>
      <c r="CW19" s="184"/>
      <c r="CX19" s="184"/>
      <c r="CY19" s="184"/>
      <c r="CZ19" s="184"/>
      <c r="DA19" s="184"/>
      <c r="DB19" s="184"/>
      <c r="DC19" s="185"/>
      <c r="DD19" s="17"/>
      <c r="DG19" s="21"/>
      <c r="DH19" s="15"/>
      <c r="DI19" s="15"/>
      <c r="DJ19" s="15"/>
      <c r="DK19" s="15"/>
      <c r="DL19" s="22"/>
      <c r="DM19" s="22"/>
      <c r="DN19" s="22"/>
      <c r="DO19" s="22"/>
      <c r="DP19" s="22"/>
      <c r="DQ19" s="22"/>
      <c r="DR19" s="22"/>
      <c r="DS19" s="15"/>
      <c r="DT19" s="15"/>
      <c r="DU19" s="15"/>
      <c r="DV19" s="15"/>
      <c r="DW19" s="15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O19" s="10"/>
      <c r="EP19" s="206"/>
      <c r="EQ19" s="208"/>
      <c r="ER19" s="471"/>
      <c r="ES19" s="472"/>
      <c r="ET19" s="472"/>
      <c r="EU19" s="472"/>
      <c r="EV19" s="472"/>
      <c r="EW19" s="472"/>
      <c r="EX19" s="473"/>
      <c r="EY19" s="475"/>
      <c r="EZ19" s="448"/>
      <c r="FA19" s="441"/>
      <c r="FB19" s="442"/>
      <c r="FC19" s="443"/>
      <c r="FD19" s="183"/>
      <c r="FE19" s="184"/>
      <c r="FF19" s="184"/>
      <c r="FG19" s="184"/>
      <c r="FH19" s="184"/>
      <c r="FI19" s="184"/>
      <c r="FJ19" s="184"/>
      <c r="FK19" s="184"/>
      <c r="FL19" s="184"/>
      <c r="FM19" s="218"/>
      <c r="FN19" s="26"/>
      <c r="FO19" s="183"/>
      <c r="FP19" s="184"/>
      <c r="FQ19" s="184"/>
      <c r="FR19" s="184"/>
      <c r="FS19" s="184"/>
      <c r="FT19" s="184"/>
      <c r="FU19" s="184"/>
      <c r="FV19" s="184"/>
      <c r="FW19" s="185"/>
      <c r="FX19" s="17"/>
      <c r="GA19" s="21"/>
      <c r="GB19" s="15"/>
      <c r="GC19" s="15"/>
      <c r="GD19" s="15"/>
      <c r="GE19" s="15"/>
      <c r="GF19" s="22"/>
      <c r="GG19" s="22"/>
      <c r="GH19" s="22"/>
      <c r="GI19" s="22"/>
      <c r="GJ19" s="22"/>
      <c r="GK19" s="22"/>
      <c r="GL19" s="22"/>
      <c r="GM19" s="15"/>
      <c r="GN19" s="15"/>
      <c r="GO19" s="15"/>
      <c r="GP19" s="15"/>
      <c r="GQ19" s="15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</row>
    <row r="20" spans="1:216" ht="15.6" customHeight="1" thickTop="1">
      <c r="A20" s="10"/>
      <c r="B20" s="513"/>
      <c r="C20" s="514"/>
      <c r="D20" s="602"/>
      <c r="E20" s="603"/>
      <c r="F20" s="603"/>
      <c r="G20" s="603"/>
      <c r="H20" s="603"/>
      <c r="I20" s="603"/>
      <c r="J20" s="603"/>
      <c r="K20" s="608"/>
      <c r="L20" s="512"/>
      <c r="M20" s="542"/>
      <c r="N20" s="543"/>
      <c r="O20" s="544"/>
      <c r="P20" s="517"/>
      <c r="Q20" s="518"/>
      <c r="R20" s="518"/>
      <c r="S20" s="518"/>
      <c r="T20" s="518"/>
      <c r="U20" s="518"/>
      <c r="V20" s="518"/>
      <c r="W20" s="518"/>
      <c r="X20" s="518"/>
      <c r="Y20" s="519"/>
      <c r="Z20" s="16"/>
      <c r="AA20" s="177">
        <f>M20*P20</f>
        <v>0</v>
      </c>
      <c r="AB20" s="178"/>
      <c r="AC20" s="178"/>
      <c r="AD20" s="178"/>
      <c r="AE20" s="178"/>
      <c r="AF20" s="178"/>
      <c r="AG20" s="178"/>
      <c r="AH20" s="178"/>
      <c r="AI20" s="179"/>
      <c r="AJ20" s="17"/>
      <c r="AM20" s="536" t="s">
        <v>41</v>
      </c>
      <c r="AN20" s="536"/>
      <c r="AO20" s="536"/>
      <c r="AP20" s="536"/>
      <c r="AQ20" s="537"/>
      <c r="AR20" s="551"/>
      <c r="AS20" s="552"/>
      <c r="AT20" s="552"/>
      <c r="AU20" s="552"/>
      <c r="AV20" s="552"/>
      <c r="AW20" s="552"/>
      <c r="AX20" s="553"/>
      <c r="AY20" s="607" t="s">
        <v>12</v>
      </c>
      <c r="AZ20" s="607"/>
      <c r="BA20" s="607"/>
      <c r="BB20" s="607"/>
      <c r="BC20" s="607"/>
      <c r="BD20" s="597"/>
      <c r="BE20" s="597"/>
      <c r="BF20" s="597"/>
      <c r="BG20" s="597"/>
      <c r="BH20" s="597"/>
      <c r="BI20" s="597"/>
      <c r="BJ20" s="597"/>
      <c r="BK20" s="597"/>
      <c r="BL20" s="597"/>
      <c r="BM20" s="597"/>
      <c r="BN20" s="597"/>
      <c r="BO20" s="597"/>
      <c r="BP20" s="597"/>
      <c r="BQ20" s="597"/>
      <c r="BR20" s="597"/>
      <c r="BS20" s="597"/>
      <c r="BU20" s="10"/>
      <c r="BV20" s="444">
        <f>B20</f>
        <v>0</v>
      </c>
      <c r="BW20" s="487">
        <f>C20</f>
        <v>0</v>
      </c>
      <c r="BX20" s="468">
        <f>+D20</f>
        <v>0</v>
      </c>
      <c r="BY20" s="469"/>
      <c r="BZ20" s="469"/>
      <c r="CA20" s="469"/>
      <c r="CB20" s="469"/>
      <c r="CC20" s="469"/>
      <c r="CD20" s="469"/>
      <c r="CE20" s="590" t="str">
        <f t="shared" ref="CE20" si="20">+IF(K20=0,"",K20)</f>
        <v/>
      </c>
      <c r="CF20" s="446">
        <f>L20</f>
        <v>0</v>
      </c>
      <c r="CG20" s="567" t="str">
        <f>IF(M20="","",M20)</f>
        <v/>
      </c>
      <c r="CH20" s="568"/>
      <c r="CI20" s="569"/>
      <c r="CJ20" s="177">
        <f>P20</f>
        <v>0</v>
      </c>
      <c r="CK20" s="178"/>
      <c r="CL20" s="178"/>
      <c r="CM20" s="178"/>
      <c r="CN20" s="178"/>
      <c r="CO20" s="178"/>
      <c r="CP20" s="178"/>
      <c r="CQ20" s="178"/>
      <c r="CR20" s="178"/>
      <c r="CS20" s="464"/>
      <c r="CT20" s="20"/>
      <c r="CU20" s="177">
        <f>AA20</f>
        <v>0</v>
      </c>
      <c r="CV20" s="178"/>
      <c r="CW20" s="178"/>
      <c r="CX20" s="178"/>
      <c r="CY20" s="178"/>
      <c r="CZ20" s="178"/>
      <c r="DA20" s="178"/>
      <c r="DB20" s="178"/>
      <c r="DC20" s="179"/>
      <c r="DD20" s="17"/>
      <c r="DG20" s="235" t="s">
        <v>74</v>
      </c>
      <c r="DH20" s="235"/>
      <c r="DI20" s="235"/>
      <c r="DJ20" s="235"/>
      <c r="DK20" s="236"/>
      <c r="DL20" s="238">
        <f>AR20</f>
        <v>0</v>
      </c>
      <c r="DM20" s="239"/>
      <c r="DN20" s="239"/>
      <c r="DO20" s="239"/>
      <c r="DP20" s="239"/>
      <c r="DQ20" s="239"/>
      <c r="DR20" s="240"/>
      <c r="DS20" s="461" t="s">
        <v>75</v>
      </c>
      <c r="DT20" s="462"/>
      <c r="DU20" s="462"/>
      <c r="DV20" s="462"/>
      <c r="DW20" s="462"/>
      <c r="DX20" s="187">
        <f>BD20</f>
        <v>0</v>
      </c>
      <c r="DY20" s="187"/>
      <c r="DZ20" s="187"/>
      <c r="EA20" s="187"/>
      <c r="EB20" s="187"/>
      <c r="EC20" s="187"/>
      <c r="ED20" s="187"/>
      <c r="EE20" s="187"/>
      <c r="EF20" s="187"/>
      <c r="EG20" s="187"/>
      <c r="EH20" s="187"/>
      <c r="EI20" s="187"/>
      <c r="EJ20" s="187"/>
      <c r="EK20" s="187"/>
      <c r="EL20" s="187"/>
      <c r="EM20" s="187"/>
      <c r="EO20" s="10"/>
      <c r="EP20" s="444">
        <f>BV20</f>
        <v>0</v>
      </c>
      <c r="EQ20" s="487">
        <f>BW20</f>
        <v>0</v>
      </c>
      <c r="ER20" s="468">
        <f>+BX20</f>
        <v>0</v>
      </c>
      <c r="ES20" s="469"/>
      <c r="ET20" s="469"/>
      <c r="EU20" s="469"/>
      <c r="EV20" s="469"/>
      <c r="EW20" s="469"/>
      <c r="EX20" s="469"/>
      <c r="EY20" s="485" t="str">
        <f t="shared" ref="EY20" si="21">+IF(CE20=0,"",CE20)</f>
        <v/>
      </c>
      <c r="EZ20" s="446">
        <f>CF20</f>
        <v>0</v>
      </c>
      <c r="FA20" s="438" t="str">
        <f>+CG20</f>
        <v/>
      </c>
      <c r="FB20" s="439"/>
      <c r="FC20" s="440"/>
      <c r="FD20" s="177">
        <f>CJ20</f>
        <v>0</v>
      </c>
      <c r="FE20" s="178"/>
      <c r="FF20" s="178"/>
      <c r="FG20" s="178"/>
      <c r="FH20" s="178"/>
      <c r="FI20" s="178"/>
      <c r="FJ20" s="178"/>
      <c r="FK20" s="178"/>
      <c r="FL20" s="178"/>
      <c r="FM20" s="464"/>
      <c r="FN20" s="20"/>
      <c r="FO20" s="177">
        <f>CU20</f>
        <v>0</v>
      </c>
      <c r="FP20" s="178"/>
      <c r="FQ20" s="178"/>
      <c r="FR20" s="178"/>
      <c r="FS20" s="178"/>
      <c r="FT20" s="178"/>
      <c r="FU20" s="178"/>
      <c r="FV20" s="178"/>
      <c r="FW20" s="179"/>
      <c r="FX20" s="17"/>
      <c r="GA20" s="235" t="s">
        <v>74</v>
      </c>
      <c r="GB20" s="235"/>
      <c r="GC20" s="235"/>
      <c r="GD20" s="235"/>
      <c r="GE20" s="236"/>
      <c r="GF20" s="238">
        <f>DL20</f>
        <v>0</v>
      </c>
      <c r="GG20" s="239"/>
      <c r="GH20" s="239"/>
      <c r="GI20" s="239"/>
      <c r="GJ20" s="239"/>
      <c r="GK20" s="239"/>
      <c r="GL20" s="240"/>
      <c r="GM20" s="461" t="s">
        <v>75</v>
      </c>
      <c r="GN20" s="462"/>
      <c r="GO20" s="462"/>
      <c r="GP20" s="462"/>
      <c r="GQ20" s="462"/>
      <c r="GR20" s="187">
        <f>DX20</f>
        <v>0</v>
      </c>
      <c r="GS20" s="187"/>
      <c r="GT20" s="187"/>
      <c r="GU20" s="187"/>
      <c r="GV20" s="187"/>
      <c r="GW20" s="187"/>
      <c r="GX20" s="187"/>
      <c r="GY20" s="187"/>
      <c r="GZ20" s="187"/>
      <c r="HA20" s="187"/>
      <c r="HB20" s="187"/>
      <c r="HC20" s="187"/>
      <c r="HD20" s="187"/>
      <c r="HE20" s="187"/>
      <c r="HF20" s="187"/>
      <c r="HG20" s="187"/>
    </row>
    <row r="21" spans="1:216" ht="11.45" customHeight="1">
      <c r="A21" s="10"/>
      <c r="B21" s="513"/>
      <c r="C21" s="514"/>
      <c r="D21" s="509"/>
      <c r="E21" s="510"/>
      <c r="F21" s="510"/>
      <c r="G21" s="510"/>
      <c r="H21" s="510"/>
      <c r="I21" s="510"/>
      <c r="J21" s="510"/>
      <c r="K21" s="507"/>
      <c r="L21" s="512"/>
      <c r="M21" s="526"/>
      <c r="N21" s="527"/>
      <c r="O21" s="528"/>
      <c r="P21" s="520"/>
      <c r="Q21" s="521"/>
      <c r="R21" s="521"/>
      <c r="S21" s="521"/>
      <c r="T21" s="521"/>
      <c r="U21" s="521"/>
      <c r="V21" s="521"/>
      <c r="W21" s="521"/>
      <c r="X21" s="521"/>
      <c r="Y21" s="522"/>
      <c r="Z21" s="16"/>
      <c r="AA21" s="180"/>
      <c r="AB21" s="181"/>
      <c r="AC21" s="181"/>
      <c r="AD21" s="181"/>
      <c r="AE21" s="181"/>
      <c r="AF21" s="181"/>
      <c r="AG21" s="181"/>
      <c r="AH21" s="181"/>
      <c r="AI21" s="182"/>
      <c r="AJ21" s="17"/>
      <c r="AM21" s="536"/>
      <c r="AN21" s="536"/>
      <c r="AO21" s="536"/>
      <c r="AP21" s="536"/>
      <c r="AQ21" s="537"/>
      <c r="AR21" s="564"/>
      <c r="AS21" s="565"/>
      <c r="AT21" s="565"/>
      <c r="AU21" s="565"/>
      <c r="AV21" s="565"/>
      <c r="AW21" s="565"/>
      <c r="AX21" s="566"/>
      <c r="AY21" s="541" t="s">
        <v>42</v>
      </c>
      <c r="AZ21" s="541"/>
      <c r="BA21" s="541"/>
      <c r="BB21" s="541"/>
      <c r="BC21" s="541"/>
      <c r="BD21" s="660"/>
      <c r="BE21" s="660"/>
      <c r="BF21" s="660"/>
      <c r="BG21" s="660"/>
      <c r="BH21" s="660"/>
      <c r="BI21" s="660"/>
      <c r="BJ21" s="660"/>
      <c r="BK21" s="660"/>
      <c r="BL21" s="660"/>
      <c r="BM21" s="660"/>
      <c r="BN21" s="660"/>
      <c r="BO21" s="660"/>
      <c r="BP21" s="660"/>
      <c r="BQ21" s="660"/>
      <c r="BR21" s="660"/>
      <c r="BS21" s="660"/>
      <c r="BU21" s="10"/>
      <c r="BV21" s="221"/>
      <c r="BW21" s="480"/>
      <c r="BX21" s="483"/>
      <c r="BY21" s="484"/>
      <c r="BZ21" s="484"/>
      <c r="CA21" s="484"/>
      <c r="CB21" s="484"/>
      <c r="CC21" s="484"/>
      <c r="CD21" s="484"/>
      <c r="CE21" s="591"/>
      <c r="CF21" s="447"/>
      <c r="CG21" s="583"/>
      <c r="CH21" s="584"/>
      <c r="CI21" s="585"/>
      <c r="CJ21" s="180"/>
      <c r="CK21" s="181"/>
      <c r="CL21" s="181"/>
      <c r="CM21" s="181"/>
      <c r="CN21" s="181"/>
      <c r="CO21" s="181"/>
      <c r="CP21" s="181"/>
      <c r="CQ21" s="181"/>
      <c r="CR21" s="181"/>
      <c r="CS21" s="394"/>
      <c r="CT21" s="20"/>
      <c r="CU21" s="180"/>
      <c r="CV21" s="181"/>
      <c r="CW21" s="181"/>
      <c r="CX21" s="181"/>
      <c r="CY21" s="181"/>
      <c r="CZ21" s="181"/>
      <c r="DA21" s="181"/>
      <c r="DB21" s="181"/>
      <c r="DC21" s="182"/>
      <c r="DD21" s="17"/>
      <c r="DG21" s="235"/>
      <c r="DH21" s="235"/>
      <c r="DI21" s="235"/>
      <c r="DJ21" s="235"/>
      <c r="DK21" s="236"/>
      <c r="DL21" s="424"/>
      <c r="DM21" s="425"/>
      <c r="DN21" s="425"/>
      <c r="DO21" s="425"/>
      <c r="DP21" s="425"/>
      <c r="DQ21" s="425"/>
      <c r="DR21" s="426"/>
      <c r="DS21" s="420" t="s">
        <v>76</v>
      </c>
      <c r="DT21" s="421"/>
      <c r="DU21" s="421"/>
      <c r="DV21" s="421"/>
      <c r="DW21" s="421"/>
      <c r="DX21" s="422">
        <f>BD21</f>
        <v>0</v>
      </c>
      <c r="DY21" s="422"/>
      <c r="DZ21" s="422"/>
      <c r="EA21" s="422"/>
      <c r="EB21" s="422"/>
      <c r="EC21" s="422"/>
      <c r="ED21" s="422"/>
      <c r="EE21" s="422"/>
      <c r="EF21" s="422"/>
      <c r="EG21" s="422"/>
      <c r="EH21" s="422"/>
      <c r="EI21" s="422"/>
      <c r="EJ21" s="422"/>
      <c r="EK21" s="422"/>
      <c r="EL21" s="422"/>
      <c r="EM21" s="422"/>
      <c r="EO21" s="10"/>
      <c r="EP21" s="221"/>
      <c r="EQ21" s="480"/>
      <c r="ER21" s="483"/>
      <c r="ES21" s="484"/>
      <c r="ET21" s="484"/>
      <c r="EU21" s="484"/>
      <c r="EV21" s="484"/>
      <c r="EW21" s="484"/>
      <c r="EX21" s="484"/>
      <c r="EY21" s="486"/>
      <c r="EZ21" s="447"/>
      <c r="FA21" s="388"/>
      <c r="FB21" s="389"/>
      <c r="FC21" s="390"/>
      <c r="FD21" s="180"/>
      <c r="FE21" s="181"/>
      <c r="FF21" s="181"/>
      <c r="FG21" s="181"/>
      <c r="FH21" s="181"/>
      <c r="FI21" s="181"/>
      <c r="FJ21" s="181"/>
      <c r="FK21" s="181"/>
      <c r="FL21" s="181"/>
      <c r="FM21" s="394"/>
      <c r="FN21" s="20"/>
      <c r="FO21" s="180"/>
      <c r="FP21" s="181"/>
      <c r="FQ21" s="181"/>
      <c r="FR21" s="181"/>
      <c r="FS21" s="181"/>
      <c r="FT21" s="181"/>
      <c r="FU21" s="181"/>
      <c r="FV21" s="181"/>
      <c r="FW21" s="182"/>
      <c r="FX21" s="17"/>
      <c r="GA21" s="235"/>
      <c r="GB21" s="235"/>
      <c r="GC21" s="235"/>
      <c r="GD21" s="235"/>
      <c r="GE21" s="236"/>
      <c r="GF21" s="424"/>
      <c r="GG21" s="425"/>
      <c r="GH21" s="425"/>
      <c r="GI21" s="425"/>
      <c r="GJ21" s="425"/>
      <c r="GK21" s="425"/>
      <c r="GL21" s="426"/>
      <c r="GM21" s="420" t="s">
        <v>76</v>
      </c>
      <c r="GN21" s="421"/>
      <c r="GO21" s="421"/>
      <c r="GP21" s="421"/>
      <c r="GQ21" s="421"/>
      <c r="GR21" s="422">
        <f>DX21</f>
        <v>0</v>
      </c>
      <c r="GS21" s="422"/>
      <c r="GT21" s="422"/>
      <c r="GU21" s="422"/>
      <c r="GV21" s="422"/>
      <c r="GW21" s="422"/>
      <c r="GX21" s="422"/>
      <c r="GY21" s="422"/>
      <c r="GZ21" s="422"/>
      <c r="HA21" s="422"/>
      <c r="HB21" s="422"/>
      <c r="HC21" s="422"/>
      <c r="HD21" s="422"/>
      <c r="HE21" s="422"/>
      <c r="HF21" s="422"/>
      <c r="HG21" s="422"/>
    </row>
    <row r="22" spans="1:216" ht="3.6" customHeight="1" thickBot="1">
      <c r="A22" s="10"/>
      <c r="B22" s="515"/>
      <c r="C22" s="516"/>
      <c r="D22" s="600"/>
      <c r="E22" s="601"/>
      <c r="F22" s="601"/>
      <c r="G22" s="601"/>
      <c r="H22" s="601"/>
      <c r="I22" s="601"/>
      <c r="J22" s="601"/>
      <c r="K22" s="508"/>
      <c r="L22" s="530"/>
      <c r="M22" s="531"/>
      <c r="N22" s="532"/>
      <c r="O22" s="529"/>
      <c r="P22" s="523"/>
      <c r="Q22" s="524"/>
      <c r="R22" s="524"/>
      <c r="S22" s="524"/>
      <c r="T22" s="524"/>
      <c r="U22" s="524"/>
      <c r="V22" s="524"/>
      <c r="W22" s="524"/>
      <c r="X22" s="524"/>
      <c r="Y22" s="525"/>
      <c r="Z22" s="24"/>
      <c r="AA22" s="183">
        <f t="shared" ref="AA22" si="22">M22*P22</f>
        <v>0</v>
      </c>
      <c r="AB22" s="184"/>
      <c r="AC22" s="184"/>
      <c r="AD22" s="184"/>
      <c r="AE22" s="184"/>
      <c r="AF22" s="184"/>
      <c r="AG22" s="184"/>
      <c r="AH22" s="184"/>
      <c r="AI22" s="185"/>
      <c r="AJ22" s="17"/>
      <c r="AM22" s="536"/>
      <c r="AN22" s="536"/>
      <c r="AO22" s="536"/>
      <c r="AP22" s="536"/>
      <c r="AQ22" s="537"/>
      <c r="AR22" s="554"/>
      <c r="AS22" s="555"/>
      <c r="AT22" s="555"/>
      <c r="AU22" s="555"/>
      <c r="AV22" s="555"/>
      <c r="AW22" s="555"/>
      <c r="AX22" s="556"/>
      <c r="AY22" s="541"/>
      <c r="AZ22" s="541"/>
      <c r="BA22" s="541"/>
      <c r="BB22" s="541"/>
      <c r="BC22" s="541"/>
      <c r="BD22" s="660"/>
      <c r="BE22" s="660"/>
      <c r="BF22" s="660"/>
      <c r="BG22" s="660"/>
      <c r="BH22" s="660"/>
      <c r="BI22" s="660"/>
      <c r="BJ22" s="660"/>
      <c r="BK22" s="660"/>
      <c r="BL22" s="660"/>
      <c r="BM22" s="660"/>
      <c r="BN22" s="660"/>
      <c r="BO22" s="660"/>
      <c r="BP22" s="660"/>
      <c r="BQ22" s="660"/>
      <c r="BR22" s="660"/>
      <c r="BS22" s="660"/>
      <c r="BU22" s="10"/>
      <c r="BV22" s="206"/>
      <c r="BW22" s="488"/>
      <c r="BX22" s="471"/>
      <c r="BY22" s="472"/>
      <c r="BZ22" s="472"/>
      <c r="CA22" s="472"/>
      <c r="CB22" s="472"/>
      <c r="CC22" s="472"/>
      <c r="CD22" s="472"/>
      <c r="CE22" s="587" t="str">
        <f t="shared" ref="CE22" si="23">+IF(K22=0,"",K22)</f>
        <v/>
      </c>
      <c r="CF22" s="448"/>
      <c r="CG22" s="214"/>
      <c r="CH22" s="215"/>
      <c r="CI22" s="216"/>
      <c r="CJ22" s="183"/>
      <c r="CK22" s="184"/>
      <c r="CL22" s="184"/>
      <c r="CM22" s="184"/>
      <c r="CN22" s="184"/>
      <c r="CO22" s="184"/>
      <c r="CP22" s="184"/>
      <c r="CQ22" s="184"/>
      <c r="CR22" s="184"/>
      <c r="CS22" s="218"/>
      <c r="CT22" s="26"/>
      <c r="CU22" s="183"/>
      <c r="CV22" s="184"/>
      <c r="CW22" s="184"/>
      <c r="CX22" s="184"/>
      <c r="CY22" s="184"/>
      <c r="CZ22" s="184"/>
      <c r="DA22" s="184"/>
      <c r="DB22" s="184"/>
      <c r="DC22" s="185"/>
      <c r="DD22" s="17"/>
      <c r="DG22" s="235"/>
      <c r="DH22" s="235"/>
      <c r="DI22" s="235"/>
      <c r="DJ22" s="235"/>
      <c r="DK22" s="236"/>
      <c r="DL22" s="241"/>
      <c r="DM22" s="242"/>
      <c r="DN22" s="242"/>
      <c r="DO22" s="242"/>
      <c r="DP22" s="242"/>
      <c r="DQ22" s="242"/>
      <c r="DR22" s="243"/>
      <c r="DS22" s="420"/>
      <c r="DT22" s="421"/>
      <c r="DU22" s="421"/>
      <c r="DV22" s="421"/>
      <c r="DW22" s="421"/>
      <c r="DX22" s="423"/>
      <c r="DY22" s="423"/>
      <c r="DZ22" s="423"/>
      <c r="EA22" s="423"/>
      <c r="EB22" s="423"/>
      <c r="EC22" s="423"/>
      <c r="ED22" s="423"/>
      <c r="EE22" s="423"/>
      <c r="EF22" s="423"/>
      <c r="EG22" s="423"/>
      <c r="EH22" s="423"/>
      <c r="EI22" s="423"/>
      <c r="EJ22" s="423"/>
      <c r="EK22" s="423"/>
      <c r="EL22" s="423"/>
      <c r="EM22" s="423"/>
      <c r="EO22" s="10"/>
      <c r="EP22" s="206"/>
      <c r="EQ22" s="488"/>
      <c r="ER22" s="471"/>
      <c r="ES22" s="472"/>
      <c r="ET22" s="472"/>
      <c r="EU22" s="472"/>
      <c r="EV22" s="472"/>
      <c r="EW22" s="472"/>
      <c r="EX22" s="472"/>
      <c r="EY22" s="479" t="str">
        <f t="shared" ref="EY22" si="24">+IF(CE22=0,"",CE22)</f>
        <v/>
      </c>
      <c r="EZ22" s="448"/>
      <c r="FA22" s="441"/>
      <c r="FB22" s="442"/>
      <c r="FC22" s="443"/>
      <c r="FD22" s="183"/>
      <c r="FE22" s="184"/>
      <c r="FF22" s="184"/>
      <c r="FG22" s="184"/>
      <c r="FH22" s="184"/>
      <c r="FI22" s="184"/>
      <c r="FJ22" s="184"/>
      <c r="FK22" s="184"/>
      <c r="FL22" s="184"/>
      <c r="FM22" s="218"/>
      <c r="FN22" s="26"/>
      <c r="FO22" s="183"/>
      <c r="FP22" s="184"/>
      <c r="FQ22" s="184"/>
      <c r="FR22" s="184"/>
      <c r="FS22" s="184"/>
      <c r="FT22" s="184"/>
      <c r="FU22" s="184"/>
      <c r="FV22" s="184"/>
      <c r="FW22" s="185"/>
      <c r="FX22" s="17"/>
      <c r="GA22" s="235"/>
      <c r="GB22" s="235"/>
      <c r="GC22" s="235"/>
      <c r="GD22" s="235"/>
      <c r="GE22" s="236"/>
      <c r="GF22" s="424"/>
      <c r="GG22" s="425"/>
      <c r="GH22" s="425"/>
      <c r="GI22" s="425"/>
      <c r="GJ22" s="425"/>
      <c r="GK22" s="425"/>
      <c r="GL22" s="426"/>
      <c r="GM22" s="420"/>
      <c r="GN22" s="421"/>
      <c r="GO22" s="421"/>
      <c r="GP22" s="421"/>
      <c r="GQ22" s="421"/>
      <c r="GR22" s="423"/>
      <c r="GS22" s="423"/>
      <c r="GT22" s="423"/>
      <c r="GU22" s="423"/>
      <c r="GV22" s="423"/>
      <c r="GW22" s="423"/>
      <c r="GX22" s="423"/>
      <c r="GY22" s="423"/>
      <c r="GZ22" s="423"/>
      <c r="HA22" s="423"/>
      <c r="HB22" s="423"/>
      <c r="HC22" s="423"/>
      <c r="HD22" s="423"/>
      <c r="HE22" s="423"/>
      <c r="HF22" s="423"/>
      <c r="HG22" s="423"/>
    </row>
    <row r="23" spans="1:216" ht="12" customHeight="1" thickTop="1">
      <c r="A23" s="10"/>
      <c r="B23" s="513"/>
      <c r="C23" s="514"/>
      <c r="D23" s="509"/>
      <c r="E23" s="510"/>
      <c r="F23" s="510"/>
      <c r="G23" s="510"/>
      <c r="H23" s="510"/>
      <c r="I23" s="510"/>
      <c r="J23" s="511"/>
      <c r="K23" s="507"/>
      <c r="L23" s="512"/>
      <c r="M23" s="526"/>
      <c r="N23" s="527"/>
      <c r="O23" s="528"/>
      <c r="P23" s="520"/>
      <c r="Q23" s="521"/>
      <c r="R23" s="521"/>
      <c r="S23" s="521"/>
      <c r="T23" s="521"/>
      <c r="U23" s="521"/>
      <c r="V23" s="521"/>
      <c r="W23" s="521"/>
      <c r="X23" s="521"/>
      <c r="Y23" s="522"/>
      <c r="Z23" s="16"/>
      <c r="AA23" s="180">
        <f t="shared" ref="AA23" si="25">M23*P23</f>
        <v>0</v>
      </c>
      <c r="AB23" s="181"/>
      <c r="AC23" s="181"/>
      <c r="AD23" s="181"/>
      <c r="AE23" s="181"/>
      <c r="AF23" s="181"/>
      <c r="AG23" s="181"/>
      <c r="AH23" s="181"/>
      <c r="AI23" s="182"/>
      <c r="AJ23" s="17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30"/>
      <c r="BD23" s="624"/>
      <c r="BE23" s="624"/>
      <c r="BF23" s="624"/>
      <c r="BG23" s="624"/>
      <c r="BH23" s="624"/>
      <c r="BI23" s="624"/>
      <c r="BJ23" s="624"/>
      <c r="BK23" s="624"/>
      <c r="BL23" s="624"/>
      <c r="BM23" s="624"/>
      <c r="BN23" s="624"/>
      <c r="BO23" s="624"/>
      <c r="BP23" s="624"/>
      <c r="BQ23" s="624"/>
      <c r="BR23" s="624"/>
      <c r="BS23" s="624"/>
      <c r="BU23" s="10"/>
      <c r="BV23" s="444">
        <f>B23</f>
        <v>0</v>
      </c>
      <c r="BW23" s="487">
        <f>C23</f>
        <v>0</v>
      </c>
      <c r="BX23" s="468">
        <f>+D23</f>
        <v>0</v>
      </c>
      <c r="BY23" s="469"/>
      <c r="BZ23" s="469"/>
      <c r="CA23" s="469"/>
      <c r="CB23" s="469"/>
      <c r="CC23" s="469"/>
      <c r="CD23" s="469"/>
      <c r="CE23" s="590" t="str">
        <f t="shared" ref="CE23" si="26">+IF(K23=0,"",K23)</f>
        <v/>
      </c>
      <c r="CF23" s="446">
        <f>L23</f>
        <v>0</v>
      </c>
      <c r="CG23" s="567" t="str">
        <f>IF(M23="","",M23)</f>
        <v/>
      </c>
      <c r="CH23" s="568"/>
      <c r="CI23" s="569"/>
      <c r="CJ23" s="177">
        <f>P23</f>
        <v>0</v>
      </c>
      <c r="CK23" s="178"/>
      <c r="CL23" s="178"/>
      <c r="CM23" s="178"/>
      <c r="CN23" s="178"/>
      <c r="CO23" s="178"/>
      <c r="CP23" s="178"/>
      <c r="CQ23" s="178"/>
      <c r="CR23" s="178"/>
      <c r="CS23" s="464"/>
      <c r="CT23" s="20"/>
      <c r="CU23" s="177">
        <f>AA23</f>
        <v>0</v>
      </c>
      <c r="CV23" s="178"/>
      <c r="CW23" s="178"/>
      <c r="CX23" s="178"/>
      <c r="CY23" s="178"/>
      <c r="CZ23" s="178"/>
      <c r="DA23" s="178"/>
      <c r="DB23" s="178"/>
      <c r="DC23" s="179"/>
      <c r="DD23" s="17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30"/>
      <c r="DX23" s="186">
        <f>BD23</f>
        <v>0</v>
      </c>
      <c r="DY23" s="186"/>
      <c r="DZ23" s="186"/>
      <c r="EA23" s="186"/>
      <c r="EB23" s="186"/>
      <c r="EC23" s="186"/>
      <c r="ED23" s="186"/>
      <c r="EE23" s="186"/>
      <c r="EF23" s="186"/>
      <c r="EG23" s="186"/>
      <c r="EH23" s="186"/>
      <c r="EI23" s="186"/>
      <c r="EJ23" s="186"/>
      <c r="EK23" s="186"/>
      <c r="EL23" s="186"/>
      <c r="EM23" s="186"/>
      <c r="EO23" s="10"/>
      <c r="EP23" s="444">
        <f>BV23</f>
        <v>0</v>
      </c>
      <c r="EQ23" s="487">
        <f>BW23</f>
        <v>0</v>
      </c>
      <c r="ER23" s="468">
        <f>+BX23</f>
        <v>0</v>
      </c>
      <c r="ES23" s="469"/>
      <c r="ET23" s="469"/>
      <c r="EU23" s="469"/>
      <c r="EV23" s="469"/>
      <c r="EW23" s="469"/>
      <c r="EX23" s="469"/>
      <c r="EY23" s="485" t="str">
        <f t="shared" ref="EY23" si="27">+IF(CE23=0,"",CE23)</f>
        <v/>
      </c>
      <c r="EZ23" s="446">
        <f>CF23</f>
        <v>0</v>
      </c>
      <c r="FA23" s="438" t="str">
        <f>+CG23</f>
        <v/>
      </c>
      <c r="FB23" s="439"/>
      <c r="FC23" s="440"/>
      <c r="FD23" s="177">
        <f>CJ23</f>
        <v>0</v>
      </c>
      <c r="FE23" s="178"/>
      <c r="FF23" s="178"/>
      <c r="FG23" s="178"/>
      <c r="FH23" s="178"/>
      <c r="FI23" s="178"/>
      <c r="FJ23" s="178"/>
      <c r="FK23" s="178"/>
      <c r="FL23" s="178"/>
      <c r="FM23" s="464"/>
      <c r="FN23" s="20"/>
      <c r="FO23" s="177">
        <f>CU23</f>
        <v>0</v>
      </c>
      <c r="FP23" s="178"/>
      <c r="FQ23" s="178"/>
      <c r="FR23" s="178"/>
      <c r="FS23" s="178"/>
      <c r="FT23" s="178"/>
      <c r="FU23" s="178"/>
      <c r="FV23" s="178"/>
      <c r="FW23" s="179"/>
      <c r="FX23" s="17"/>
      <c r="GB23" s="4"/>
      <c r="GC23" s="4"/>
      <c r="GD23" s="4"/>
      <c r="GE23" s="4"/>
      <c r="GF23" s="169"/>
      <c r="GG23" s="169"/>
      <c r="GH23" s="169"/>
      <c r="GI23" s="169"/>
      <c r="GJ23" s="169"/>
      <c r="GK23" s="169"/>
      <c r="GL23" s="169"/>
      <c r="GM23" s="4"/>
      <c r="GN23" s="4"/>
      <c r="GO23" s="4"/>
      <c r="GP23" s="4"/>
      <c r="GQ23" s="30"/>
      <c r="GR23" s="186">
        <f>DX23</f>
        <v>0</v>
      </c>
      <c r="GS23" s="186"/>
      <c r="GT23" s="186"/>
      <c r="GU23" s="186"/>
      <c r="GV23" s="186"/>
      <c r="GW23" s="186"/>
      <c r="GX23" s="186"/>
      <c r="GY23" s="186"/>
      <c r="GZ23" s="186"/>
      <c r="HA23" s="186"/>
      <c r="HB23" s="186"/>
      <c r="HC23" s="186"/>
      <c r="HD23" s="186"/>
      <c r="HE23" s="186"/>
      <c r="HF23" s="186"/>
      <c r="HG23" s="186"/>
    </row>
    <row r="24" spans="1:216" ht="3" customHeight="1" thickBot="1">
      <c r="A24" s="10"/>
      <c r="B24" s="513"/>
      <c r="C24" s="514"/>
      <c r="D24" s="509"/>
      <c r="E24" s="510"/>
      <c r="F24" s="510"/>
      <c r="G24" s="510"/>
      <c r="H24" s="510"/>
      <c r="I24" s="510"/>
      <c r="J24" s="511"/>
      <c r="K24" s="507"/>
      <c r="L24" s="512"/>
      <c r="M24" s="526"/>
      <c r="N24" s="527"/>
      <c r="O24" s="528"/>
      <c r="P24" s="520"/>
      <c r="Q24" s="521"/>
      <c r="R24" s="521"/>
      <c r="S24" s="521"/>
      <c r="T24" s="521"/>
      <c r="U24" s="521"/>
      <c r="V24" s="521"/>
      <c r="W24" s="521"/>
      <c r="X24" s="521"/>
      <c r="Y24" s="522"/>
      <c r="Z24" s="16"/>
      <c r="AA24" s="180"/>
      <c r="AB24" s="181"/>
      <c r="AC24" s="181"/>
      <c r="AD24" s="181"/>
      <c r="AE24" s="181"/>
      <c r="AF24" s="181"/>
      <c r="AG24" s="181"/>
      <c r="AH24" s="181"/>
      <c r="AI24" s="182"/>
      <c r="AJ24" s="17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30"/>
      <c r="BD24" s="597"/>
      <c r="BE24" s="597"/>
      <c r="BF24" s="597"/>
      <c r="BG24" s="597"/>
      <c r="BH24" s="597"/>
      <c r="BI24" s="597"/>
      <c r="BJ24" s="597"/>
      <c r="BK24" s="597"/>
      <c r="BL24" s="597"/>
      <c r="BM24" s="597"/>
      <c r="BN24" s="597"/>
      <c r="BO24" s="597"/>
      <c r="BP24" s="597"/>
      <c r="BQ24" s="597"/>
      <c r="BR24" s="597"/>
      <c r="BS24" s="597"/>
      <c r="BU24" s="10"/>
      <c r="BV24" s="221"/>
      <c r="BW24" s="480"/>
      <c r="BX24" s="483"/>
      <c r="BY24" s="484"/>
      <c r="BZ24" s="484"/>
      <c r="CA24" s="484"/>
      <c r="CB24" s="484"/>
      <c r="CC24" s="484"/>
      <c r="CD24" s="484"/>
      <c r="CE24" s="591"/>
      <c r="CF24" s="447"/>
      <c r="CG24" s="583"/>
      <c r="CH24" s="584"/>
      <c r="CI24" s="585"/>
      <c r="CJ24" s="180"/>
      <c r="CK24" s="181"/>
      <c r="CL24" s="181"/>
      <c r="CM24" s="181"/>
      <c r="CN24" s="181"/>
      <c r="CO24" s="181"/>
      <c r="CP24" s="181"/>
      <c r="CQ24" s="181"/>
      <c r="CR24" s="181"/>
      <c r="CS24" s="394"/>
      <c r="CT24" s="20"/>
      <c r="CU24" s="180"/>
      <c r="CV24" s="181"/>
      <c r="CW24" s="181"/>
      <c r="CX24" s="181"/>
      <c r="CY24" s="181"/>
      <c r="CZ24" s="181"/>
      <c r="DA24" s="181"/>
      <c r="DB24" s="181"/>
      <c r="DC24" s="182"/>
      <c r="DD24" s="17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30"/>
      <c r="DX24" s="187"/>
      <c r="DY24" s="187"/>
      <c r="DZ24" s="187"/>
      <c r="EA24" s="187"/>
      <c r="EB24" s="187"/>
      <c r="EC24" s="187"/>
      <c r="ED24" s="187"/>
      <c r="EE24" s="187"/>
      <c r="EF24" s="187"/>
      <c r="EG24" s="187"/>
      <c r="EH24" s="187"/>
      <c r="EI24" s="187"/>
      <c r="EJ24" s="187"/>
      <c r="EK24" s="187"/>
      <c r="EL24" s="187"/>
      <c r="EM24" s="187"/>
      <c r="EO24" s="10"/>
      <c r="EP24" s="221"/>
      <c r="EQ24" s="480"/>
      <c r="ER24" s="483"/>
      <c r="ES24" s="484"/>
      <c r="ET24" s="484"/>
      <c r="EU24" s="484"/>
      <c r="EV24" s="484"/>
      <c r="EW24" s="484"/>
      <c r="EX24" s="484"/>
      <c r="EY24" s="486"/>
      <c r="EZ24" s="447"/>
      <c r="FA24" s="388"/>
      <c r="FB24" s="389"/>
      <c r="FC24" s="390"/>
      <c r="FD24" s="180"/>
      <c r="FE24" s="181"/>
      <c r="FF24" s="181"/>
      <c r="FG24" s="181"/>
      <c r="FH24" s="181"/>
      <c r="FI24" s="181"/>
      <c r="FJ24" s="181"/>
      <c r="FK24" s="181"/>
      <c r="FL24" s="181"/>
      <c r="FM24" s="394"/>
      <c r="FN24" s="20"/>
      <c r="FO24" s="180"/>
      <c r="FP24" s="181"/>
      <c r="FQ24" s="181"/>
      <c r="FR24" s="181"/>
      <c r="FS24" s="181"/>
      <c r="FT24" s="181"/>
      <c r="FU24" s="181"/>
      <c r="FV24" s="181"/>
      <c r="FW24" s="182"/>
      <c r="FX24" s="17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30"/>
      <c r="GR24" s="187"/>
      <c r="GS24" s="187"/>
      <c r="GT24" s="187"/>
      <c r="GU24" s="187"/>
      <c r="GV24" s="187"/>
      <c r="GW24" s="187"/>
      <c r="GX24" s="187"/>
      <c r="GY24" s="187"/>
      <c r="GZ24" s="187"/>
      <c r="HA24" s="187"/>
      <c r="HB24" s="187"/>
      <c r="HC24" s="187"/>
      <c r="HD24" s="187"/>
      <c r="HE24" s="187"/>
      <c r="HF24" s="187"/>
      <c r="HG24" s="187"/>
    </row>
    <row r="25" spans="1:216" ht="14.45" customHeight="1" thickTop="1">
      <c r="A25" s="10"/>
      <c r="B25" s="515"/>
      <c r="C25" s="516"/>
      <c r="D25" s="600"/>
      <c r="E25" s="601"/>
      <c r="F25" s="601"/>
      <c r="G25" s="601"/>
      <c r="H25" s="601"/>
      <c r="I25" s="601"/>
      <c r="J25" s="605"/>
      <c r="K25" s="508"/>
      <c r="L25" s="530"/>
      <c r="M25" s="531"/>
      <c r="N25" s="532"/>
      <c r="O25" s="529"/>
      <c r="P25" s="523"/>
      <c r="Q25" s="524"/>
      <c r="R25" s="524"/>
      <c r="S25" s="524"/>
      <c r="T25" s="524"/>
      <c r="U25" s="524"/>
      <c r="V25" s="524"/>
      <c r="W25" s="524"/>
      <c r="X25" s="524"/>
      <c r="Y25" s="525"/>
      <c r="Z25" s="24"/>
      <c r="AA25" s="183">
        <f t="shared" ref="AA25" si="28">M25*P25</f>
        <v>0</v>
      </c>
      <c r="AB25" s="184"/>
      <c r="AC25" s="184"/>
      <c r="AD25" s="184"/>
      <c r="AE25" s="184"/>
      <c r="AF25" s="184"/>
      <c r="AG25" s="184"/>
      <c r="AH25" s="184"/>
      <c r="AI25" s="185"/>
      <c r="AJ25" s="31"/>
      <c r="AK25" s="647" t="s">
        <v>32</v>
      </c>
      <c r="AL25" s="648"/>
      <c r="AM25" s="648"/>
      <c r="AN25" s="648"/>
      <c r="AO25" s="648"/>
      <c r="AP25" s="648"/>
      <c r="AQ25" s="649"/>
      <c r="AR25" s="226">
        <f>+J35</f>
        <v>0</v>
      </c>
      <c r="AS25" s="227"/>
      <c r="AT25" s="227"/>
      <c r="AU25" s="227"/>
      <c r="AV25" s="227"/>
      <c r="AW25" s="227"/>
      <c r="AX25" s="227"/>
      <c r="AY25" s="227"/>
      <c r="AZ25" s="228"/>
      <c r="BC25" s="10"/>
      <c r="BD25" s="621"/>
      <c r="BE25" s="621"/>
      <c r="BF25" s="621"/>
      <c r="BG25" s="621"/>
      <c r="BH25" s="621"/>
      <c r="BI25" s="621"/>
      <c r="BJ25" s="621"/>
      <c r="BK25" s="621"/>
      <c r="BL25" s="621"/>
      <c r="BM25" s="621"/>
      <c r="BN25" s="621"/>
      <c r="BO25" s="621"/>
      <c r="BP25" s="621"/>
      <c r="BQ25" s="621"/>
      <c r="BR25" s="621"/>
      <c r="BS25" s="621"/>
      <c r="BU25" s="10"/>
      <c r="BV25" s="206"/>
      <c r="BW25" s="488"/>
      <c r="BX25" s="471"/>
      <c r="BY25" s="472"/>
      <c r="BZ25" s="472"/>
      <c r="CA25" s="472"/>
      <c r="CB25" s="472"/>
      <c r="CC25" s="472"/>
      <c r="CD25" s="472"/>
      <c r="CE25" s="587" t="str">
        <f t="shared" ref="CE25:CE28" si="29">+IF(K25=0,"",K25)</f>
        <v/>
      </c>
      <c r="CF25" s="448"/>
      <c r="CG25" s="214"/>
      <c r="CH25" s="215"/>
      <c r="CI25" s="216"/>
      <c r="CJ25" s="183"/>
      <c r="CK25" s="184"/>
      <c r="CL25" s="184"/>
      <c r="CM25" s="184"/>
      <c r="CN25" s="184"/>
      <c r="CO25" s="184"/>
      <c r="CP25" s="184"/>
      <c r="CQ25" s="184"/>
      <c r="CR25" s="184"/>
      <c r="CS25" s="218"/>
      <c r="CT25" s="26"/>
      <c r="CU25" s="183"/>
      <c r="CV25" s="184"/>
      <c r="CW25" s="184"/>
      <c r="CX25" s="184"/>
      <c r="CY25" s="184"/>
      <c r="CZ25" s="184"/>
      <c r="DA25" s="184"/>
      <c r="DB25" s="184"/>
      <c r="DC25" s="185"/>
      <c r="DD25" s="31"/>
      <c r="DE25" s="188" t="s">
        <v>77</v>
      </c>
      <c r="DF25" s="189"/>
      <c r="DG25" s="189"/>
      <c r="DH25" s="189"/>
      <c r="DI25" s="189"/>
      <c r="DJ25" s="189"/>
      <c r="DK25" s="190"/>
      <c r="DL25" s="226">
        <f>AR25</f>
        <v>0</v>
      </c>
      <c r="DM25" s="227"/>
      <c r="DN25" s="227"/>
      <c r="DO25" s="227"/>
      <c r="DP25" s="227"/>
      <c r="DQ25" s="227"/>
      <c r="DR25" s="227"/>
      <c r="DS25" s="227"/>
      <c r="DT25" s="228"/>
      <c r="DW25" s="10"/>
      <c r="DX25" s="223">
        <f>BD25</f>
        <v>0</v>
      </c>
      <c r="DY25" s="223"/>
      <c r="DZ25" s="223"/>
      <c r="EA25" s="223"/>
      <c r="EB25" s="223"/>
      <c r="EC25" s="223"/>
      <c r="ED25" s="223"/>
      <c r="EE25" s="223"/>
      <c r="EF25" s="223"/>
      <c r="EG25" s="223"/>
      <c r="EH25" s="223"/>
      <c r="EI25" s="223"/>
      <c r="EJ25" s="223"/>
      <c r="EK25" s="223"/>
      <c r="EL25" s="223"/>
      <c r="EM25" s="223"/>
      <c r="EO25" s="10"/>
      <c r="EP25" s="206"/>
      <c r="EQ25" s="488"/>
      <c r="ER25" s="471"/>
      <c r="ES25" s="472"/>
      <c r="ET25" s="472"/>
      <c r="EU25" s="472"/>
      <c r="EV25" s="472"/>
      <c r="EW25" s="472"/>
      <c r="EX25" s="472"/>
      <c r="EY25" s="479" t="str">
        <f t="shared" ref="EY25:EY28" si="30">+IF(CE25=0,"",CE25)</f>
        <v/>
      </c>
      <c r="EZ25" s="448"/>
      <c r="FA25" s="441"/>
      <c r="FB25" s="442"/>
      <c r="FC25" s="443"/>
      <c r="FD25" s="183"/>
      <c r="FE25" s="184"/>
      <c r="FF25" s="184"/>
      <c r="FG25" s="184"/>
      <c r="FH25" s="184"/>
      <c r="FI25" s="184"/>
      <c r="FJ25" s="184"/>
      <c r="FK25" s="184"/>
      <c r="FL25" s="184"/>
      <c r="FM25" s="218"/>
      <c r="FN25" s="26"/>
      <c r="FO25" s="183"/>
      <c r="FP25" s="184"/>
      <c r="FQ25" s="184"/>
      <c r="FR25" s="184"/>
      <c r="FS25" s="184"/>
      <c r="FT25" s="184"/>
      <c r="FU25" s="184"/>
      <c r="FV25" s="184"/>
      <c r="FW25" s="185"/>
      <c r="FX25" s="31"/>
      <c r="FY25" s="188" t="s">
        <v>77</v>
      </c>
      <c r="FZ25" s="189"/>
      <c r="GA25" s="189"/>
      <c r="GB25" s="189"/>
      <c r="GC25" s="189"/>
      <c r="GD25" s="189"/>
      <c r="GE25" s="190"/>
      <c r="GF25" s="226">
        <f>DL25</f>
        <v>0</v>
      </c>
      <c r="GG25" s="227"/>
      <c r="GH25" s="227"/>
      <c r="GI25" s="227"/>
      <c r="GJ25" s="227"/>
      <c r="GK25" s="227"/>
      <c r="GL25" s="227"/>
      <c r="GM25" s="227"/>
      <c r="GN25" s="228"/>
      <c r="GQ25" s="10"/>
      <c r="GR25" s="223">
        <f>DX25</f>
        <v>0</v>
      </c>
      <c r="GS25" s="223"/>
      <c r="GT25" s="223"/>
      <c r="GU25" s="223"/>
      <c r="GV25" s="223"/>
      <c r="GW25" s="223"/>
      <c r="GX25" s="223"/>
      <c r="GY25" s="223"/>
      <c r="GZ25" s="223"/>
      <c r="HA25" s="223"/>
      <c r="HB25" s="223"/>
      <c r="HC25" s="223"/>
      <c r="HD25" s="223"/>
      <c r="HE25" s="223"/>
      <c r="HF25" s="223"/>
      <c r="HG25" s="223"/>
    </row>
    <row r="26" spans="1:216" ht="11.45" customHeight="1">
      <c r="A26" s="10"/>
      <c r="B26" s="513"/>
      <c r="C26" s="514"/>
      <c r="D26" s="509"/>
      <c r="E26" s="510"/>
      <c r="F26" s="510"/>
      <c r="G26" s="510"/>
      <c r="H26" s="510"/>
      <c r="I26" s="510"/>
      <c r="J26" s="511"/>
      <c r="K26" s="507"/>
      <c r="L26" s="512"/>
      <c r="M26" s="526"/>
      <c r="N26" s="527"/>
      <c r="O26" s="528"/>
      <c r="P26" s="520"/>
      <c r="Q26" s="521"/>
      <c r="R26" s="521"/>
      <c r="S26" s="521"/>
      <c r="T26" s="521"/>
      <c r="U26" s="521"/>
      <c r="V26" s="521"/>
      <c r="W26" s="521"/>
      <c r="X26" s="521"/>
      <c r="Y26" s="522"/>
      <c r="Z26" s="16"/>
      <c r="AA26" s="180">
        <f t="shared" ref="AA26" si="31">M26*P26</f>
        <v>0</v>
      </c>
      <c r="AB26" s="181"/>
      <c r="AC26" s="181"/>
      <c r="AD26" s="181"/>
      <c r="AE26" s="181"/>
      <c r="AF26" s="181"/>
      <c r="AG26" s="181"/>
      <c r="AH26" s="181"/>
      <c r="AI26" s="182"/>
      <c r="AJ26" s="31"/>
      <c r="AK26" s="650"/>
      <c r="AL26" s="651"/>
      <c r="AM26" s="651"/>
      <c r="AN26" s="651"/>
      <c r="AO26" s="651"/>
      <c r="AP26" s="651"/>
      <c r="AQ26" s="652"/>
      <c r="AR26" s="229"/>
      <c r="AS26" s="230"/>
      <c r="AT26" s="230"/>
      <c r="AU26" s="230"/>
      <c r="AV26" s="230"/>
      <c r="AW26" s="230"/>
      <c r="AX26" s="230"/>
      <c r="AY26" s="230"/>
      <c r="AZ26" s="231"/>
      <c r="BC26" s="10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U26" s="10"/>
      <c r="BV26" s="221">
        <f>B26</f>
        <v>0</v>
      </c>
      <c r="BW26" s="480">
        <f>C26</f>
        <v>0</v>
      </c>
      <c r="BX26" s="483">
        <f>+D26</f>
        <v>0</v>
      </c>
      <c r="BY26" s="484"/>
      <c r="BZ26" s="484"/>
      <c r="CA26" s="484"/>
      <c r="CB26" s="484"/>
      <c r="CC26" s="484"/>
      <c r="CD26" s="489"/>
      <c r="CE26" s="591" t="str">
        <f t="shared" si="29"/>
        <v/>
      </c>
      <c r="CF26" s="447">
        <f>L26</f>
        <v>0</v>
      </c>
      <c r="CG26" s="583" t="str">
        <f>IF(M26="","",M26)</f>
        <v/>
      </c>
      <c r="CH26" s="584"/>
      <c r="CI26" s="585"/>
      <c r="CJ26" s="180">
        <f>+P26</f>
        <v>0</v>
      </c>
      <c r="CK26" s="181"/>
      <c r="CL26" s="181"/>
      <c r="CM26" s="181"/>
      <c r="CN26" s="181"/>
      <c r="CO26" s="181"/>
      <c r="CP26" s="181"/>
      <c r="CQ26" s="181"/>
      <c r="CR26" s="181"/>
      <c r="CS26" s="394"/>
      <c r="CT26" s="20"/>
      <c r="CU26" s="180">
        <f>+AA26</f>
        <v>0</v>
      </c>
      <c r="CV26" s="181"/>
      <c r="CW26" s="181"/>
      <c r="CX26" s="181"/>
      <c r="CY26" s="181"/>
      <c r="CZ26" s="181"/>
      <c r="DA26" s="181"/>
      <c r="DB26" s="181"/>
      <c r="DC26" s="182"/>
      <c r="DD26" s="31"/>
      <c r="DE26" s="191"/>
      <c r="DF26" s="192"/>
      <c r="DG26" s="192"/>
      <c r="DH26" s="192"/>
      <c r="DI26" s="192"/>
      <c r="DJ26" s="192"/>
      <c r="DK26" s="193"/>
      <c r="DL26" s="229"/>
      <c r="DM26" s="230"/>
      <c r="DN26" s="230"/>
      <c r="DO26" s="230"/>
      <c r="DP26" s="230"/>
      <c r="DQ26" s="230"/>
      <c r="DR26" s="230"/>
      <c r="DS26" s="230"/>
      <c r="DT26" s="231"/>
      <c r="DW26" s="10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O26" s="10"/>
      <c r="EP26" s="221">
        <f>BV26</f>
        <v>0</v>
      </c>
      <c r="EQ26" s="480">
        <f>BW26</f>
        <v>0</v>
      </c>
      <c r="ER26" s="483">
        <f>+BX26</f>
        <v>0</v>
      </c>
      <c r="ES26" s="484"/>
      <c r="ET26" s="484"/>
      <c r="EU26" s="484"/>
      <c r="EV26" s="484"/>
      <c r="EW26" s="484"/>
      <c r="EX26" s="489"/>
      <c r="EY26" s="486" t="str">
        <f t="shared" si="30"/>
        <v/>
      </c>
      <c r="EZ26" s="447">
        <f>CF26</f>
        <v>0</v>
      </c>
      <c r="FA26" s="388" t="str">
        <f>+CG26</f>
        <v/>
      </c>
      <c r="FB26" s="389"/>
      <c r="FC26" s="390"/>
      <c r="FD26" s="180">
        <f>+CJ26</f>
        <v>0</v>
      </c>
      <c r="FE26" s="181"/>
      <c r="FF26" s="181"/>
      <c r="FG26" s="181"/>
      <c r="FH26" s="181"/>
      <c r="FI26" s="181"/>
      <c r="FJ26" s="181"/>
      <c r="FK26" s="181"/>
      <c r="FL26" s="181"/>
      <c r="FM26" s="394"/>
      <c r="FN26" s="20"/>
      <c r="FO26" s="180">
        <f>+CU26</f>
        <v>0</v>
      </c>
      <c r="FP26" s="181"/>
      <c r="FQ26" s="181"/>
      <c r="FR26" s="181"/>
      <c r="FS26" s="181"/>
      <c r="FT26" s="181"/>
      <c r="FU26" s="181"/>
      <c r="FV26" s="181"/>
      <c r="FW26" s="182"/>
      <c r="FX26" s="31"/>
      <c r="FY26" s="191"/>
      <c r="FZ26" s="192"/>
      <c r="GA26" s="192"/>
      <c r="GB26" s="192"/>
      <c r="GC26" s="192"/>
      <c r="GD26" s="192"/>
      <c r="GE26" s="193"/>
      <c r="GF26" s="229"/>
      <c r="GG26" s="230"/>
      <c r="GH26" s="230"/>
      <c r="GI26" s="230"/>
      <c r="GJ26" s="230"/>
      <c r="GK26" s="230"/>
      <c r="GL26" s="230"/>
      <c r="GM26" s="230"/>
      <c r="GN26" s="231"/>
      <c r="GQ26" s="10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170"/>
    </row>
    <row r="27" spans="1:216" ht="19.899999999999999" customHeight="1" thickBot="1">
      <c r="A27" s="10"/>
      <c r="B27" s="513"/>
      <c r="C27" s="514"/>
      <c r="D27" s="509"/>
      <c r="E27" s="510"/>
      <c r="F27" s="510"/>
      <c r="G27" s="510"/>
      <c r="H27" s="510"/>
      <c r="I27" s="510"/>
      <c r="J27" s="511"/>
      <c r="K27" s="609"/>
      <c r="L27" s="512"/>
      <c r="M27" s="526"/>
      <c r="N27" s="527"/>
      <c r="O27" s="529"/>
      <c r="P27" s="523"/>
      <c r="Q27" s="524"/>
      <c r="R27" s="524"/>
      <c r="S27" s="524"/>
      <c r="T27" s="524"/>
      <c r="U27" s="524"/>
      <c r="V27" s="524"/>
      <c r="W27" s="524"/>
      <c r="X27" s="524"/>
      <c r="Y27" s="525"/>
      <c r="Z27" s="24"/>
      <c r="AA27" s="183"/>
      <c r="AB27" s="184"/>
      <c r="AC27" s="184"/>
      <c r="AD27" s="184"/>
      <c r="AE27" s="184"/>
      <c r="AF27" s="184"/>
      <c r="AG27" s="184"/>
      <c r="AH27" s="184"/>
      <c r="AI27" s="185"/>
      <c r="AJ27" s="31"/>
      <c r="AK27" s="657" t="s">
        <v>33</v>
      </c>
      <c r="AL27" s="658"/>
      <c r="AM27" s="658"/>
      <c r="AN27" s="658"/>
      <c r="AO27" s="658"/>
      <c r="AP27" s="658"/>
      <c r="AQ27" s="659"/>
      <c r="AR27" s="232"/>
      <c r="AS27" s="233"/>
      <c r="AT27" s="233"/>
      <c r="AU27" s="233"/>
      <c r="AV27" s="233"/>
      <c r="AW27" s="233"/>
      <c r="AX27" s="233"/>
      <c r="AY27" s="233"/>
      <c r="AZ27" s="234"/>
      <c r="BU27" s="10"/>
      <c r="BV27" s="222"/>
      <c r="BW27" s="481"/>
      <c r="BX27" s="490"/>
      <c r="BY27" s="491"/>
      <c r="BZ27" s="491"/>
      <c r="CA27" s="491"/>
      <c r="CB27" s="491"/>
      <c r="CC27" s="491"/>
      <c r="CD27" s="492"/>
      <c r="CE27" s="625"/>
      <c r="CF27" s="482"/>
      <c r="CG27" s="661"/>
      <c r="CH27" s="662"/>
      <c r="CI27" s="663"/>
      <c r="CJ27" s="183"/>
      <c r="CK27" s="184"/>
      <c r="CL27" s="184"/>
      <c r="CM27" s="184"/>
      <c r="CN27" s="184"/>
      <c r="CO27" s="184"/>
      <c r="CP27" s="184"/>
      <c r="CQ27" s="184"/>
      <c r="CR27" s="184"/>
      <c r="CS27" s="218"/>
      <c r="CT27" s="26"/>
      <c r="CU27" s="183"/>
      <c r="CV27" s="184"/>
      <c r="CW27" s="184"/>
      <c r="CX27" s="184"/>
      <c r="CY27" s="184"/>
      <c r="CZ27" s="184"/>
      <c r="DA27" s="184"/>
      <c r="DB27" s="184"/>
      <c r="DC27" s="185"/>
      <c r="DD27" s="31"/>
      <c r="DE27" s="395" t="s">
        <v>78</v>
      </c>
      <c r="DF27" s="396"/>
      <c r="DG27" s="396"/>
      <c r="DH27" s="396"/>
      <c r="DI27" s="396"/>
      <c r="DJ27" s="396"/>
      <c r="DK27" s="397"/>
      <c r="DL27" s="232"/>
      <c r="DM27" s="233"/>
      <c r="DN27" s="233"/>
      <c r="DO27" s="233"/>
      <c r="DP27" s="233"/>
      <c r="DQ27" s="233"/>
      <c r="DR27" s="233"/>
      <c r="DS27" s="233"/>
      <c r="DT27" s="234"/>
      <c r="EO27" s="10"/>
      <c r="EP27" s="222"/>
      <c r="EQ27" s="481"/>
      <c r="ER27" s="490"/>
      <c r="ES27" s="491"/>
      <c r="ET27" s="491"/>
      <c r="EU27" s="491"/>
      <c r="EV27" s="491"/>
      <c r="EW27" s="491"/>
      <c r="EX27" s="492"/>
      <c r="EY27" s="493"/>
      <c r="EZ27" s="482"/>
      <c r="FA27" s="391"/>
      <c r="FB27" s="392"/>
      <c r="FC27" s="393"/>
      <c r="FD27" s="183"/>
      <c r="FE27" s="184"/>
      <c r="FF27" s="184"/>
      <c r="FG27" s="184"/>
      <c r="FH27" s="184"/>
      <c r="FI27" s="184"/>
      <c r="FJ27" s="184"/>
      <c r="FK27" s="184"/>
      <c r="FL27" s="184"/>
      <c r="FM27" s="218"/>
      <c r="FN27" s="26"/>
      <c r="FO27" s="183"/>
      <c r="FP27" s="184"/>
      <c r="FQ27" s="184"/>
      <c r="FR27" s="184"/>
      <c r="FS27" s="184"/>
      <c r="FT27" s="184"/>
      <c r="FU27" s="184"/>
      <c r="FV27" s="184"/>
      <c r="FW27" s="185"/>
      <c r="FX27" s="31"/>
      <c r="FY27" s="395" t="s">
        <v>78</v>
      </c>
      <c r="FZ27" s="396"/>
      <c r="GA27" s="396"/>
      <c r="GB27" s="396"/>
      <c r="GC27" s="396"/>
      <c r="GD27" s="396"/>
      <c r="GE27" s="397"/>
      <c r="GF27" s="232"/>
      <c r="GG27" s="233"/>
      <c r="GH27" s="233"/>
      <c r="GI27" s="233"/>
      <c r="GJ27" s="233"/>
      <c r="GK27" s="233"/>
      <c r="GL27" s="233"/>
      <c r="GM27" s="233"/>
      <c r="GN27" s="234"/>
    </row>
    <row r="28" spans="1:216" ht="30.6" customHeight="1" thickTop="1" thickBot="1">
      <c r="A28" s="10"/>
      <c r="B28" s="106"/>
      <c r="C28" s="79"/>
      <c r="D28" s="79"/>
      <c r="E28" s="79"/>
      <c r="F28" s="79"/>
      <c r="G28" s="79"/>
      <c r="H28" s="79"/>
      <c r="I28" s="79"/>
      <c r="J28" s="79"/>
      <c r="K28" s="79"/>
      <c r="L28" s="48"/>
      <c r="M28" s="48"/>
      <c r="N28" s="48"/>
      <c r="O28" s="410" t="s">
        <v>22</v>
      </c>
      <c r="P28" s="410"/>
      <c r="Q28" s="410"/>
      <c r="R28" s="410"/>
      <c r="S28" s="410"/>
      <c r="T28" s="410"/>
      <c r="U28" s="635" t="s">
        <v>23</v>
      </c>
      <c r="V28" s="635"/>
      <c r="W28" s="635"/>
      <c r="X28" s="635"/>
      <c r="Y28" s="636"/>
      <c r="Z28" s="404">
        <f>SUM(AA16:AI27)</f>
        <v>0</v>
      </c>
      <c r="AA28" s="405"/>
      <c r="AB28" s="405"/>
      <c r="AC28" s="405"/>
      <c r="AD28" s="405"/>
      <c r="AE28" s="405"/>
      <c r="AF28" s="405"/>
      <c r="AG28" s="405"/>
      <c r="AH28" s="405"/>
      <c r="AI28" s="406"/>
      <c r="AJ28" s="17"/>
      <c r="AM28" s="48"/>
      <c r="BU28" s="10"/>
      <c r="BV28" s="107"/>
      <c r="BW28" s="35"/>
      <c r="BX28" s="35"/>
      <c r="BY28" s="35"/>
      <c r="BZ28" s="35"/>
      <c r="CA28" s="35"/>
      <c r="CB28" s="35"/>
      <c r="CC28" s="35"/>
      <c r="CD28" s="35"/>
      <c r="CE28" s="35" t="str">
        <f t="shared" si="29"/>
        <v/>
      </c>
      <c r="CF28" s="10"/>
      <c r="CG28" s="10"/>
      <c r="CH28" s="10"/>
      <c r="CI28" s="409" t="s">
        <v>80</v>
      </c>
      <c r="CJ28" s="410"/>
      <c r="CK28" s="410"/>
      <c r="CL28" s="410"/>
      <c r="CM28" s="410"/>
      <c r="CN28" s="410"/>
      <c r="CO28" s="414" t="s">
        <v>81</v>
      </c>
      <c r="CP28" s="414"/>
      <c r="CQ28" s="414"/>
      <c r="CR28" s="414"/>
      <c r="CS28" s="415"/>
      <c r="CT28" s="404">
        <f>Z28</f>
        <v>0</v>
      </c>
      <c r="CU28" s="405"/>
      <c r="CV28" s="405"/>
      <c r="CW28" s="405"/>
      <c r="CX28" s="405"/>
      <c r="CY28" s="405"/>
      <c r="CZ28" s="405"/>
      <c r="DA28" s="405"/>
      <c r="DB28" s="405"/>
      <c r="DC28" s="406"/>
      <c r="DD28" s="17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O28" s="10"/>
      <c r="EP28" s="107"/>
      <c r="EQ28" s="35"/>
      <c r="ER28" s="35"/>
      <c r="ES28" s="35"/>
      <c r="ET28" s="35"/>
      <c r="EU28" s="35"/>
      <c r="EV28" s="35"/>
      <c r="EW28" s="36"/>
      <c r="EX28" s="35"/>
      <c r="EY28" s="35" t="str">
        <f t="shared" si="30"/>
        <v/>
      </c>
      <c r="FC28" s="409" t="s">
        <v>80</v>
      </c>
      <c r="FD28" s="410"/>
      <c r="FE28" s="410"/>
      <c r="FF28" s="410"/>
      <c r="FG28" s="410"/>
      <c r="FH28" s="410"/>
      <c r="FI28" s="414" t="s">
        <v>81</v>
      </c>
      <c r="FJ28" s="414"/>
      <c r="FK28" s="414"/>
      <c r="FL28" s="414"/>
      <c r="FM28" s="415"/>
      <c r="FN28" s="404">
        <f>+CT28</f>
        <v>0</v>
      </c>
      <c r="FO28" s="405"/>
      <c r="FP28" s="405"/>
      <c r="FQ28" s="405"/>
      <c r="FR28" s="405"/>
      <c r="FS28" s="405"/>
      <c r="FT28" s="405"/>
      <c r="FU28" s="405"/>
      <c r="FV28" s="405"/>
      <c r="FW28" s="406"/>
      <c r="FX28" s="17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</row>
    <row r="29" spans="1:216" ht="10.9" customHeight="1" thickTop="1" thickBot="1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O29" s="64"/>
      <c r="P29" s="64"/>
      <c r="Q29" s="64"/>
      <c r="R29" s="64"/>
      <c r="S29" s="64"/>
      <c r="T29" s="64"/>
      <c r="U29" s="63"/>
      <c r="V29" s="63"/>
      <c r="W29" s="63"/>
      <c r="X29" s="63"/>
      <c r="Y29" s="63"/>
      <c r="Z29" s="65"/>
      <c r="AA29" s="62"/>
      <c r="AB29" s="65"/>
      <c r="AC29" s="65"/>
      <c r="AD29" s="65"/>
      <c r="AE29" s="65"/>
      <c r="AF29" s="65"/>
      <c r="AG29" s="65"/>
      <c r="AH29" s="65"/>
      <c r="AI29" s="65"/>
      <c r="AJ29" s="31"/>
      <c r="AK29" s="225"/>
      <c r="AL29" s="225"/>
      <c r="AM29" s="225"/>
      <c r="AN29" s="225"/>
      <c r="AO29" s="398"/>
      <c r="AP29" s="398"/>
      <c r="AQ29" s="398"/>
      <c r="AR29" s="225"/>
      <c r="AS29" s="225"/>
      <c r="AT29" s="407"/>
      <c r="AU29" s="407"/>
      <c r="AV29" s="407"/>
      <c r="AW29" s="407"/>
      <c r="AX29" s="407"/>
      <c r="AY29" s="408"/>
      <c r="AZ29" s="408"/>
      <c r="BA29" s="224"/>
      <c r="BB29" s="224"/>
      <c r="BC29" s="225"/>
      <c r="BD29" s="225"/>
      <c r="BE29" s="225"/>
      <c r="BF29" s="225"/>
      <c r="BG29" s="225"/>
      <c r="BH29" s="225"/>
      <c r="BI29" s="225"/>
      <c r="BJ29" s="225"/>
      <c r="BK29" s="225"/>
      <c r="BL29" s="225"/>
      <c r="BM29" s="225"/>
      <c r="BN29" s="225"/>
      <c r="BO29" s="225"/>
      <c r="BP29" s="195"/>
      <c r="BQ29" s="195"/>
      <c r="BR29" s="195"/>
      <c r="BS29" s="195"/>
      <c r="BT29" s="10"/>
      <c r="BU29" s="10"/>
      <c r="CI29" s="42"/>
      <c r="CJ29" s="42"/>
      <c r="CK29" s="42"/>
      <c r="CL29" s="42"/>
      <c r="CR29" s="43"/>
      <c r="CS29" s="43"/>
      <c r="CT29" s="43"/>
      <c r="CU29" s="99"/>
      <c r="CV29" s="99"/>
      <c r="CW29" s="99"/>
      <c r="CX29" s="99"/>
      <c r="CY29" s="99"/>
      <c r="CZ29" s="99"/>
      <c r="DA29" s="99"/>
      <c r="DB29" s="99"/>
      <c r="DC29" s="99"/>
      <c r="DD29" s="17"/>
      <c r="DE29" s="225"/>
      <c r="DF29" s="225"/>
      <c r="DG29" s="225"/>
      <c r="DH29" s="225"/>
      <c r="DI29" s="398"/>
      <c r="DJ29" s="398"/>
      <c r="DK29" s="398"/>
      <c r="DL29" s="225"/>
      <c r="DM29" s="225"/>
      <c r="DN29" s="570"/>
      <c r="DO29" s="570"/>
      <c r="DP29" s="570"/>
      <c r="DQ29" s="570"/>
      <c r="DR29" s="570"/>
      <c r="DS29" s="194"/>
      <c r="DT29" s="194"/>
      <c r="DU29" s="224"/>
      <c r="DV29" s="224"/>
      <c r="DW29" s="225"/>
      <c r="DX29" s="225"/>
      <c r="DY29" s="225"/>
      <c r="DZ29" s="225"/>
      <c r="EA29" s="225"/>
      <c r="EB29" s="225"/>
      <c r="EC29" s="225"/>
      <c r="ED29" s="225"/>
      <c r="EE29" s="225"/>
      <c r="EF29" s="225"/>
      <c r="EG29" s="225"/>
      <c r="EH29" s="225"/>
      <c r="EI29" s="225"/>
      <c r="EJ29" s="195"/>
      <c r="EK29" s="195"/>
      <c r="EL29" s="195"/>
      <c r="EM29" s="195"/>
      <c r="EN29" s="10"/>
      <c r="EO29" s="10"/>
      <c r="FC29" s="401"/>
      <c r="FD29" s="401"/>
      <c r="FE29" s="401"/>
      <c r="FF29" s="401"/>
      <c r="FG29" s="401"/>
      <c r="FH29" s="401"/>
      <c r="FI29" s="51"/>
      <c r="FJ29" s="402"/>
      <c r="FK29" s="402"/>
      <c r="FL29" s="403"/>
      <c r="FM29" s="403"/>
      <c r="FN29" s="39"/>
      <c r="FO29" s="333"/>
      <c r="FP29" s="333"/>
      <c r="FQ29" s="333"/>
      <c r="FR29" s="333"/>
      <c r="FS29" s="333"/>
      <c r="FT29" s="333"/>
      <c r="FU29" s="333"/>
      <c r="FV29" s="333"/>
      <c r="FW29" s="333"/>
      <c r="FX29" s="17"/>
      <c r="FY29" s="225"/>
      <c r="FZ29" s="225"/>
      <c r="GA29" s="225"/>
      <c r="GB29" s="225"/>
      <c r="GC29" s="398"/>
      <c r="GD29" s="398"/>
      <c r="GE29" s="398"/>
      <c r="GF29" s="225"/>
      <c r="GG29" s="225"/>
      <c r="GH29" s="407"/>
      <c r="GI29" s="407"/>
      <c r="GJ29" s="407"/>
      <c r="GK29" s="407"/>
      <c r="GL29" s="407"/>
      <c r="GM29" s="408"/>
      <c r="GN29" s="408"/>
      <c r="GO29" s="224"/>
      <c r="GP29" s="224"/>
      <c r="GQ29" s="341"/>
      <c r="GR29" s="341"/>
      <c r="GS29" s="341"/>
      <c r="GT29" s="341"/>
      <c r="GU29" s="341"/>
      <c r="GV29" s="341"/>
      <c r="GW29" s="341"/>
      <c r="GX29" s="341"/>
      <c r="GY29" s="341"/>
      <c r="GZ29" s="341"/>
      <c r="HA29" s="341"/>
      <c r="HB29" s="341"/>
      <c r="HC29" s="341"/>
      <c r="HD29" s="195"/>
      <c r="HE29" s="195"/>
      <c r="HF29" s="195"/>
      <c r="HG29" s="195"/>
      <c r="HH29" s="10"/>
    </row>
    <row r="30" spans="1:216" ht="28.9" customHeight="1" thickTop="1" thickBot="1">
      <c r="A30" s="10"/>
      <c r="B30" s="323" t="s">
        <v>92</v>
      </c>
      <c r="C30" s="305"/>
      <c r="D30" s="305"/>
      <c r="E30" s="305"/>
      <c r="F30" s="305"/>
      <c r="G30" s="305"/>
      <c r="H30" s="305"/>
      <c r="I30" s="321"/>
      <c r="J30" s="301" t="s">
        <v>95</v>
      </c>
      <c r="K30" s="324"/>
      <c r="L30" s="325"/>
      <c r="M30" s="301" t="s">
        <v>97</v>
      </c>
      <c r="N30" s="302"/>
      <c r="O30" s="302"/>
      <c r="P30" s="302"/>
      <c r="Q30" s="302"/>
      <c r="R30" s="302"/>
      <c r="S30" s="302"/>
      <c r="T30" s="302"/>
      <c r="U30" s="302"/>
      <c r="V30" s="302"/>
      <c r="W30" s="303"/>
      <c r="X30" s="304" t="s">
        <v>93</v>
      </c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6"/>
      <c r="AJ30" s="17"/>
      <c r="AK30" s="340" t="s">
        <v>26</v>
      </c>
      <c r="AL30" s="305"/>
      <c r="AM30" s="305"/>
      <c r="AN30" s="321"/>
      <c r="AO30" s="375" t="s">
        <v>27</v>
      </c>
      <c r="AP30" s="376"/>
      <c r="AQ30" s="377"/>
      <c r="AR30" s="322" t="s">
        <v>95</v>
      </c>
      <c r="AS30" s="302"/>
      <c r="AT30" s="302"/>
      <c r="AU30" s="302"/>
      <c r="AV30" s="302"/>
      <c r="AW30" s="302"/>
      <c r="AX30" s="302"/>
      <c r="AY30" s="302"/>
      <c r="AZ30" s="303"/>
      <c r="BA30" s="378" t="s">
        <v>28</v>
      </c>
      <c r="BB30" s="379"/>
      <c r="BC30" s="320" t="s">
        <v>29</v>
      </c>
      <c r="BD30" s="305"/>
      <c r="BE30" s="305"/>
      <c r="BF30" s="305"/>
      <c r="BG30" s="305"/>
      <c r="BH30" s="305"/>
      <c r="BI30" s="305"/>
      <c r="BJ30" s="305"/>
      <c r="BK30" s="305"/>
      <c r="BL30" s="305"/>
      <c r="BM30" s="305"/>
      <c r="BN30" s="305"/>
      <c r="BO30" s="321"/>
      <c r="BP30" s="198" t="s">
        <v>21</v>
      </c>
      <c r="BQ30" s="199"/>
      <c r="BR30" s="199"/>
      <c r="BS30" s="295"/>
      <c r="BU30" s="10"/>
      <c r="BV30" s="323" t="s">
        <v>92</v>
      </c>
      <c r="BW30" s="305"/>
      <c r="BX30" s="305"/>
      <c r="BY30" s="305"/>
      <c r="BZ30" s="305"/>
      <c r="CA30" s="305"/>
      <c r="CB30" s="305"/>
      <c r="CC30" s="321"/>
      <c r="CD30" s="301" t="s">
        <v>96</v>
      </c>
      <c r="CE30" s="324"/>
      <c r="CF30" s="325"/>
      <c r="CG30" s="301" t="s">
        <v>97</v>
      </c>
      <c r="CH30" s="302"/>
      <c r="CI30" s="302"/>
      <c r="CJ30" s="302"/>
      <c r="CK30" s="302"/>
      <c r="CL30" s="302"/>
      <c r="CM30" s="302"/>
      <c r="CN30" s="302"/>
      <c r="CO30" s="302"/>
      <c r="CP30" s="302"/>
      <c r="CQ30" s="303"/>
      <c r="CR30" s="304" t="s">
        <v>93</v>
      </c>
      <c r="CS30" s="305"/>
      <c r="CT30" s="305"/>
      <c r="CU30" s="305"/>
      <c r="CV30" s="305"/>
      <c r="CW30" s="305"/>
      <c r="CX30" s="305"/>
      <c r="CY30" s="305"/>
      <c r="CZ30" s="305"/>
      <c r="DA30" s="305"/>
      <c r="DB30" s="305"/>
      <c r="DC30" s="306"/>
      <c r="DD30" s="17"/>
      <c r="DE30" s="340" t="s">
        <v>26</v>
      </c>
      <c r="DF30" s="305"/>
      <c r="DG30" s="305"/>
      <c r="DH30" s="321"/>
      <c r="DI30" s="375" t="s">
        <v>27</v>
      </c>
      <c r="DJ30" s="376"/>
      <c r="DK30" s="377"/>
      <c r="DL30" s="322" t="s">
        <v>95</v>
      </c>
      <c r="DM30" s="302"/>
      <c r="DN30" s="302"/>
      <c r="DO30" s="302"/>
      <c r="DP30" s="302"/>
      <c r="DQ30" s="302"/>
      <c r="DR30" s="302"/>
      <c r="DS30" s="302"/>
      <c r="DT30" s="303"/>
      <c r="DU30" s="378" t="s">
        <v>28</v>
      </c>
      <c r="DV30" s="379"/>
      <c r="DW30" s="320" t="s">
        <v>29</v>
      </c>
      <c r="DX30" s="305"/>
      <c r="DY30" s="305"/>
      <c r="DZ30" s="305"/>
      <c r="EA30" s="305"/>
      <c r="EB30" s="305"/>
      <c r="EC30" s="305"/>
      <c r="ED30" s="305"/>
      <c r="EE30" s="305"/>
      <c r="EF30" s="305"/>
      <c r="EG30" s="305"/>
      <c r="EH30" s="305"/>
      <c r="EI30" s="321"/>
      <c r="EJ30" s="198" t="s">
        <v>21</v>
      </c>
      <c r="EK30" s="199"/>
      <c r="EL30" s="199"/>
      <c r="EM30" s="295"/>
      <c r="EO30" s="10"/>
      <c r="EP30" s="323" t="s">
        <v>92</v>
      </c>
      <c r="EQ30" s="305"/>
      <c r="ER30" s="305"/>
      <c r="ES30" s="305"/>
      <c r="ET30" s="305"/>
      <c r="EU30" s="305"/>
      <c r="EV30" s="305"/>
      <c r="EW30" s="321"/>
      <c r="EX30" s="301" t="s">
        <v>96</v>
      </c>
      <c r="EY30" s="324"/>
      <c r="EZ30" s="325"/>
      <c r="FA30" s="301" t="s">
        <v>97</v>
      </c>
      <c r="FB30" s="302"/>
      <c r="FC30" s="302"/>
      <c r="FD30" s="302"/>
      <c r="FE30" s="302"/>
      <c r="FF30" s="302"/>
      <c r="FG30" s="302"/>
      <c r="FH30" s="302"/>
      <c r="FI30" s="302"/>
      <c r="FJ30" s="302"/>
      <c r="FK30" s="303"/>
      <c r="FL30" s="304" t="s">
        <v>93</v>
      </c>
      <c r="FM30" s="305"/>
      <c r="FN30" s="305"/>
      <c r="FO30" s="305"/>
      <c r="FP30" s="305"/>
      <c r="FQ30" s="305"/>
      <c r="FR30" s="305"/>
      <c r="FS30" s="305"/>
      <c r="FT30" s="305"/>
      <c r="FU30" s="305"/>
      <c r="FV30" s="305"/>
      <c r="FW30" s="306"/>
      <c r="FX30" s="17"/>
      <c r="FY30" s="340" t="s">
        <v>26</v>
      </c>
      <c r="FZ30" s="305"/>
      <c r="GA30" s="305"/>
      <c r="GB30" s="321"/>
      <c r="GC30" s="375" t="s">
        <v>27</v>
      </c>
      <c r="GD30" s="376"/>
      <c r="GE30" s="377"/>
      <c r="GF30" s="322" t="s">
        <v>95</v>
      </c>
      <c r="GG30" s="302"/>
      <c r="GH30" s="302"/>
      <c r="GI30" s="302"/>
      <c r="GJ30" s="302"/>
      <c r="GK30" s="302"/>
      <c r="GL30" s="302"/>
      <c r="GM30" s="302"/>
      <c r="GN30" s="303"/>
      <c r="GO30" s="378" t="s">
        <v>28</v>
      </c>
      <c r="GP30" s="379"/>
      <c r="GQ30" s="320" t="s">
        <v>29</v>
      </c>
      <c r="GR30" s="305"/>
      <c r="GS30" s="305"/>
      <c r="GT30" s="305"/>
      <c r="GU30" s="305"/>
      <c r="GV30" s="305"/>
      <c r="GW30" s="305"/>
      <c r="GX30" s="305"/>
      <c r="GY30" s="305"/>
      <c r="GZ30" s="305"/>
      <c r="HA30" s="305"/>
      <c r="HB30" s="305"/>
      <c r="HC30" s="321"/>
      <c r="HD30" s="198" t="s">
        <v>21</v>
      </c>
      <c r="HE30" s="199"/>
      <c r="HF30" s="199"/>
      <c r="HG30" s="295"/>
    </row>
    <row r="31" spans="1:216" ht="30" customHeight="1" thickBot="1">
      <c r="B31" s="245"/>
      <c r="C31" s="246"/>
      <c r="D31" s="246"/>
      <c r="E31" s="246"/>
      <c r="F31" s="246"/>
      <c r="G31" s="246"/>
      <c r="H31" s="246"/>
      <c r="I31" s="247"/>
      <c r="J31" s="248">
        <f>+M31+X31</f>
        <v>0</v>
      </c>
      <c r="K31" s="249"/>
      <c r="L31" s="250"/>
      <c r="M31" s="644"/>
      <c r="N31" s="645"/>
      <c r="O31" s="645"/>
      <c r="P31" s="645"/>
      <c r="Q31" s="645"/>
      <c r="R31" s="645"/>
      <c r="S31" s="645"/>
      <c r="T31" s="645"/>
      <c r="U31" s="645"/>
      <c r="V31" s="645"/>
      <c r="W31" s="646"/>
      <c r="X31" s="639" cm="1">
        <f t="array" ref="X31">INT(IFERROR(_xlfn.IFS(B31=K47,M31*10%,B31=K49,M31*8%,B31=K48,M31*8%),0))</f>
        <v>0</v>
      </c>
      <c r="Y31" s="640"/>
      <c r="Z31" s="640"/>
      <c r="AA31" s="640"/>
      <c r="AB31" s="640"/>
      <c r="AC31" s="640"/>
      <c r="AD31" s="640"/>
      <c r="AE31" s="640"/>
      <c r="AF31" s="640"/>
      <c r="AG31" s="640"/>
      <c r="AH31" s="640"/>
      <c r="AI31" s="641"/>
      <c r="AJ31" s="47"/>
      <c r="AK31" s="334"/>
      <c r="AL31" s="335"/>
      <c r="AM31" s="335"/>
      <c r="AN31" s="336"/>
      <c r="AO31" s="327"/>
      <c r="AP31" s="328"/>
      <c r="AQ31" s="329"/>
      <c r="AR31" s="33"/>
      <c r="AS31" s="34"/>
      <c r="AT31" s="75"/>
      <c r="AU31" s="33"/>
      <c r="AV31" s="34"/>
      <c r="AW31" s="75"/>
      <c r="AX31" s="33"/>
      <c r="AY31" s="34"/>
      <c r="AZ31" s="75"/>
      <c r="BA31" s="327"/>
      <c r="BB31" s="329"/>
      <c r="BC31" s="74"/>
      <c r="BD31" s="76"/>
      <c r="BE31" s="77"/>
      <c r="BF31" s="75"/>
      <c r="BG31" s="74"/>
      <c r="BH31" s="76"/>
      <c r="BI31" s="77"/>
      <c r="BJ31" s="76"/>
      <c r="BK31" s="77"/>
      <c r="BL31" s="75"/>
      <c r="BM31" s="33"/>
      <c r="BN31" s="34"/>
      <c r="BO31" s="75"/>
      <c r="BP31" s="418"/>
      <c r="BQ31" s="335"/>
      <c r="BR31" s="335"/>
      <c r="BS31" s="419"/>
      <c r="BV31" s="626" t="str">
        <f>+IF(B31=0,"",B31)</f>
        <v/>
      </c>
      <c r="BW31" s="627"/>
      <c r="BX31" s="627"/>
      <c r="BY31" s="627"/>
      <c r="BZ31" s="627"/>
      <c r="CA31" s="627"/>
      <c r="CB31" s="627"/>
      <c r="CC31" s="628"/>
      <c r="CD31" s="307">
        <f>+J31</f>
        <v>0</v>
      </c>
      <c r="CE31" s="308"/>
      <c r="CF31" s="309"/>
      <c r="CG31" s="307">
        <f>+M31</f>
        <v>0</v>
      </c>
      <c r="CH31" s="308"/>
      <c r="CI31" s="308"/>
      <c r="CJ31" s="308"/>
      <c r="CK31" s="308"/>
      <c r="CL31" s="308"/>
      <c r="CM31" s="308"/>
      <c r="CN31" s="308"/>
      <c r="CO31" s="308"/>
      <c r="CP31" s="308"/>
      <c r="CQ31" s="309"/>
      <c r="CR31" s="310">
        <f>+X31</f>
        <v>0</v>
      </c>
      <c r="CS31" s="311"/>
      <c r="CT31" s="311"/>
      <c r="CU31" s="311"/>
      <c r="CV31" s="311"/>
      <c r="CW31" s="311"/>
      <c r="CX31" s="311"/>
      <c r="CY31" s="311"/>
      <c r="CZ31" s="311"/>
      <c r="DA31" s="311"/>
      <c r="DB31" s="311"/>
      <c r="DC31" s="312"/>
      <c r="DD31" s="37"/>
      <c r="DE31" s="334"/>
      <c r="DF31" s="335"/>
      <c r="DG31" s="335"/>
      <c r="DH31" s="336"/>
      <c r="DI31" s="327"/>
      <c r="DJ31" s="328"/>
      <c r="DK31" s="329"/>
      <c r="DL31" s="33"/>
      <c r="DM31" s="34"/>
      <c r="DN31" s="84"/>
      <c r="DO31" s="33"/>
      <c r="DP31" s="34"/>
      <c r="DQ31" s="84"/>
      <c r="DR31" s="33"/>
      <c r="DS31" s="34"/>
      <c r="DT31" s="84"/>
      <c r="DU31" s="327"/>
      <c r="DV31" s="329"/>
      <c r="DW31" s="83"/>
      <c r="DX31" s="85"/>
      <c r="DY31" s="89"/>
      <c r="DZ31" s="84"/>
      <c r="EA31" s="83"/>
      <c r="EB31" s="85"/>
      <c r="EC31" s="89"/>
      <c r="ED31" s="85"/>
      <c r="EE31" s="89"/>
      <c r="EF31" s="84"/>
      <c r="EG31" s="33"/>
      <c r="EH31" s="34"/>
      <c r="EI31" s="84"/>
      <c r="EJ31" s="418"/>
      <c r="EK31" s="335"/>
      <c r="EL31" s="335"/>
      <c r="EM31" s="419"/>
      <c r="EP31" s="614" t="str">
        <f>+IF(BV31=0,"",BV31)</f>
        <v/>
      </c>
      <c r="EQ31" s="615"/>
      <c r="ER31" s="615"/>
      <c r="ES31" s="615"/>
      <c r="ET31" s="615"/>
      <c r="EU31" s="615"/>
      <c r="EV31" s="615"/>
      <c r="EW31" s="616"/>
      <c r="EX31" s="611">
        <f>+CD31</f>
        <v>0</v>
      </c>
      <c r="EY31" s="612"/>
      <c r="EZ31" s="613"/>
      <c r="FA31" s="611">
        <f>+CG31</f>
        <v>0</v>
      </c>
      <c r="FB31" s="612"/>
      <c r="FC31" s="612"/>
      <c r="FD31" s="612"/>
      <c r="FE31" s="612"/>
      <c r="FF31" s="612"/>
      <c r="FG31" s="612"/>
      <c r="FH31" s="612"/>
      <c r="FI31" s="612"/>
      <c r="FJ31" s="612"/>
      <c r="FK31" s="613"/>
      <c r="FL31" s="411">
        <f>+CR31</f>
        <v>0</v>
      </c>
      <c r="FM31" s="412"/>
      <c r="FN31" s="412"/>
      <c r="FO31" s="412"/>
      <c r="FP31" s="412"/>
      <c r="FQ31" s="412"/>
      <c r="FR31" s="412"/>
      <c r="FS31" s="412"/>
      <c r="FT31" s="412"/>
      <c r="FU31" s="412"/>
      <c r="FV31" s="412"/>
      <c r="FW31" s="413"/>
      <c r="FX31" s="47"/>
      <c r="FY31" s="334"/>
      <c r="FZ31" s="335"/>
      <c r="GA31" s="335"/>
      <c r="GB31" s="336"/>
      <c r="GC31" s="327"/>
      <c r="GD31" s="328"/>
      <c r="GE31" s="329"/>
      <c r="GF31" s="33"/>
      <c r="GG31" s="34"/>
      <c r="GH31" s="113"/>
      <c r="GI31" s="33"/>
      <c r="GJ31" s="34"/>
      <c r="GK31" s="113"/>
      <c r="GL31" s="33"/>
      <c r="GM31" s="34"/>
      <c r="GN31" s="113"/>
      <c r="GO31" s="327"/>
      <c r="GP31" s="329"/>
      <c r="GQ31" s="111"/>
      <c r="GR31" s="85"/>
      <c r="GS31" s="89"/>
      <c r="GT31" s="113"/>
      <c r="GU31" s="111"/>
      <c r="GV31" s="85"/>
      <c r="GW31" s="89"/>
      <c r="GX31" s="85"/>
      <c r="GY31" s="89"/>
      <c r="GZ31" s="113"/>
      <c r="HA31" s="33"/>
      <c r="HB31" s="34"/>
      <c r="HC31" s="113"/>
      <c r="HD31" s="418"/>
      <c r="HE31" s="335"/>
      <c r="HF31" s="335"/>
      <c r="HG31" s="419"/>
    </row>
    <row r="32" spans="1:216" ht="30" customHeight="1" thickBot="1">
      <c r="B32" s="245"/>
      <c r="C32" s="246"/>
      <c r="D32" s="246"/>
      <c r="E32" s="246"/>
      <c r="F32" s="246"/>
      <c r="G32" s="246"/>
      <c r="H32" s="246"/>
      <c r="I32" s="247"/>
      <c r="J32" s="248">
        <f t="shared" ref="J32" si="32">+M32+X32</f>
        <v>0</v>
      </c>
      <c r="K32" s="249"/>
      <c r="L32" s="250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2" cm="1">
        <f t="array" ref="X32">INT(IFERROR(_xlfn.IFS(B32=K47,M32*10%,B32=K49,M32*8%,B32=K48,M32*8%),0))</f>
        <v>0</v>
      </c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3"/>
      <c r="AJ32" s="47"/>
      <c r="AK32" s="334"/>
      <c r="AL32" s="335"/>
      <c r="AM32" s="335"/>
      <c r="AN32" s="336"/>
      <c r="AO32" s="327"/>
      <c r="AP32" s="328"/>
      <c r="AQ32" s="329"/>
      <c r="AR32" s="70"/>
      <c r="AS32" s="72"/>
      <c r="AT32" s="73"/>
      <c r="AU32" s="70"/>
      <c r="AV32" s="72"/>
      <c r="AW32" s="73"/>
      <c r="AX32" s="70"/>
      <c r="AY32" s="72"/>
      <c r="AZ32" s="73"/>
      <c r="BA32" s="327"/>
      <c r="BB32" s="329"/>
      <c r="BC32" s="71"/>
      <c r="BD32" s="68"/>
      <c r="BE32" s="67"/>
      <c r="BF32" s="69"/>
      <c r="BG32" s="71"/>
      <c r="BH32" s="68"/>
      <c r="BI32" s="67"/>
      <c r="BJ32" s="68"/>
      <c r="BK32" s="67"/>
      <c r="BL32" s="69"/>
      <c r="BM32" s="70"/>
      <c r="BN32" s="72"/>
      <c r="BO32" s="73"/>
      <c r="BP32" s="418"/>
      <c r="BQ32" s="335"/>
      <c r="BR32" s="335"/>
      <c r="BS32" s="419"/>
      <c r="BV32" s="296" t="str">
        <f>+IF(B32=0,"",B32)</f>
        <v/>
      </c>
      <c r="BW32" s="297"/>
      <c r="BX32" s="297"/>
      <c r="BY32" s="297"/>
      <c r="BZ32" s="297"/>
      <c r="CA32" s="297"/>
      <c r="CB32" s="297"/>
      <c r="CC32" s="297"/>
      <c r="CD32" s="298">
        <f>+J32</f>
        <v>0</v>
      </c>
      <c r="CE32" s="298"/>
      <c r="CF32" s="298"/>
      <c r="CG32" s="298">
        <f>+M32</f>
        <v>0</v>
      </c>
      <c r="CH32" s="298"/>
      <c r="CI32" s="298"/>
      <c r="CJ32" s="298"/>
      <c r="CK32" s="298"/>
      <c r="CL32" s="298"/>
      <c r="CM32" s="298"/>
      <c r="CN32" s="298"/>
      <c r="CO32" s="298"/>
      <c r="CP32" s="298"/>
      <c r="CQ32" s="298"/>
      <c r="CR32" s="299">
        <f>+X32</f>
        <v>0</v>
      </c>
      <c r="CS32" s="299"/>
      <c r="CT32" s="299"/>
      <c r="CU32" s="299"/>
      <c r="CV32" s="299"/>
      <c r="CW32" s="299"/>
      <c r="CX32" s="299"/>
      <c r="CY32" s="299"/>
      <c r="CZ32" s="299"/>
      <c r="DA32" s="299"/>
      <c r="DB32" s="299"/>
      <c r="DC32" s="300"/>
      <c r="DD32" s="37"/>
      <c r="DE32" s="334"/>
      <c r="DF32" s="335"/>
      <c r="DG32" s="335"/>
      <c r="DH32" s="336"/>
      <c r="DI32" s="327"/>
      <c r="DJ32" s="328"/>
      <c r="DK32" s="329"/>
      <c r="DL32" s="70"/>
      <c r="DM32" s="72"/>
      <c r="DN32" s="73"/>
      <c r="DO32" s="70"/>
      <c r="DP32" s="72"/>
      <c r="DQ32" s="73"/>
      <c r="DR32" s="70"/>
      <c r="DS32" s="72"/>
      <c r="DT32" s="73"/>
      <c r="DU32" s="327"/>
      <c r="DV32" s="329"/>
      <c r="DW32" s="87"/>
      <c r="DX32" s="88"/>
      <c r="DY32" s="90"/>
      <c r="DZ32" s="86"/>
      <c r="EA32" s="87"/>
      <c r="EB32" s="88"/>
      <c r="EC32" s="90"/>
      <c r="ED32" s="88"/>
      <c r="EE32" s="90"/>
      <c r="EF32" s="86"/>
      <c r="EG32" s="70"/>
      <c r="EH32" s="72"/>
      <c r="EI32" s="73"/>
      <c r="EJ32" s="418"/>
      <c r="EK32" s="335"/>
      <c r="EL32" s="335"/>
      <c r="EM32" s="419"/>
      <c r="EP32" s="614" t="str">
        <f t="shared" ref="EP32" si="33">+IF(BV32=0,"",BV32)</f>
        <v/>
      </c>
      <c r="EQ32" s="615"/>
      <c r="ER32" s="615"/>
      <c r="ES32" s="615"/>
      <c r="ET32" s="615"/>
      <c r="EU32" s="615"/>
      <c r="EV32" s="615"/>
      <c r="EW32" s="616"/>
      <c r="EX32" s="671">
        <f>+CD32</f>
        <v>0</v>
      </c>
      <c r="EY32" s="671"/>
      <c r="EZ32" s="671"/>
      <c r="FA32" s="671">
        <f>+CG32</f>
        <v>0</v>
      </c>
      <c r="FB32" s="671"/>
      <c r="FC32" s="671"/>
      <c r="FD32" s="671"/>
      <c r="FE32" s="671"/>
      <c r="FF32" s="671"/>
      <c r="FG32" s="671"/>
      <c r="FH32" s="671"/>
      <c r="FI32" s="671"/>
      <c r="FJ32" s="671"/>
      <c r="FK32" s="671"/>
      <c r="FL32" s="399">
        <f>+CR32</f>
        <v>0</v>
      </c>
      <c r="FM32" s="399"/>
      <c r="FN32" s="399"/>
      <c r="FO32" s="399"/>
      <c r="FP32" s="399"/>
      <c r="FQ32" s="399"/>
      <c r="FR32" s="399"/>
      <c r="FS32" s="399"/>
      <c r="FT32" s="399"/>
      <c r="FU32" s="399"/>
      <c r="FV32" s="399"/>
      <c r="FW32" s="400"/>
      <c r="FX32" s="47"/>
      <c r="FY32" s="334"/>
      <c r="FZ32" s="335"/>
      <c r="GA32" s="335"/>
      <c r="GB32" s="336"/>
      <c r="GC32" s="327"/>
      <c r="GD32" s="328"/>
      <c r="GE32" s="329"/>
      <c r="GF32" s="70"/>
      <c r="GG32" s="72"/>
      <c r="GH32" s="73"/>
      <c r="GI32" s="70"/>
      <c r="GJ32" s="72"/>
      <c r="GK32" s="73"/>
      <c r="GL32" s="70"/>
      <c r="GM32" s="72"/>
      <c r="GN32" s="73"/>
      <c r="GO32" s="327"/>
      <c r="GP32" s="329"/>
      <c r="GQ32" s="87"/>
      <c r="GR32" s="88"/>
      <c r="GS32" s="90"/>
      <c r="GT32" s="86"/>
      <c r="GU32" s="87"/>
      <c r="GV32" s="88"/>
      <c r="GW32" s="90"/>
      <c r="GX32" s="88"/>
      <c r="GY32" s="90"/>
      <c r="GZ32" s="86"/>
      <c r="HA32" s="70"/>
      <c r="HB32" s="72"/>
      <c r="HC32" s="73"/>
      <c r="HD32" s="418"/>
      <c r="HE32" s="335"/>
      <c r="HF32" s="335"/>
      <c r="HG32" s="419"/>
    </row>
    <row r="33" spans="1:216" ht="30" customHeight="1" thickBot="1">
      <c r="B33" s="245"/>
      <c r="C33" s="246"/>
      <c r="D33" s="246"/>
      <c r="E33" s="246"/>
      <c r="F33" s="246"/>
      <c r="G33" s="246"/>
      <c r="H33" s="246"/>
      <c r="I33" s="247"/>
      <c r="J33" s="248">
        <f>+M33+X33</f>
        <v>0</v>
      </c>
      <c r="K33" s="249"/>
      <c r="L33" s="250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2" cm="1">
        <f t="array" ref="X33">INT(IFERROR(_xlfn.IFS(B33=K47,M33*10%,B33=K49,M33*8%,B33=K48,M33*8%),0))</f>
        <v>0</v>
      </c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3"/>
      <c r="AK33" s="334"/>
      <c r="AL33" s="335"/>
      <c r="AM33" s="335"/>
      <c r="AN33" s="336"/>
      <c r="AO33" s="327"/>
      <c r="AP33" s="328"/>
      <c r="AQ33" s="329"/>
      <c r="AR33" s="33"/>
      <c r="AS33" s="34"/>
      <c r="AT33" s="75"/>
      <c r="AU33" s="33"/>
      <c r="AV33" s="34"/>
      <c r="AW33" s="75"/>
      <c r="AX33" s="33"/>
      <c r="AY33" s="34"/>
      <c r="AZ33" s="75"/>
      <c r="BA33" s="327"/>
      <c r="BB33" s="329"/>
      <c r="BC33" s="74"/>
      <c r="BD33" s="76"/>
      <c r="BE33" s="77"/>
      <c r="BF33" s="75"/>
      <c r="BG33" s="74"/>
      <c r="BH33" s="76"/>
      <c r="BI33" s="77"/>
      <c r="BJ33" s="76"/>
      <c r="BK33" s="77"/>
      <c r="BL33" s="75"/>
      <c r="BM33" s="33"/>
      <c r="BN33" s="34"/>
      <c r="BO33" s="75"/>
      <c r="BP33" s="418"/>
      <c r="BQ33" s="335"/>
      <c r="BR33" s="335"/>
      <c r="BS33" s="419"/>
      <c r="BV33" s="296" t="str">
        <f>+IF(B33=0,"",B33)</f>
        <v/>
      </c>
      <c r="BW33" s="297"/>
      <c r="BX33" s="297"/>
      <c r="BY33" s="297"/>
      <c r="BZ33" s="297"/>
      <c r="CA33" s="297"/>
      <c r="CB33" s="297"/>
      <c r="CC33" s="297"/>
      <c r="CD33" s="298">
        <f>+J33</f>
        <v>0</v>
      </c>
      <c r="CE33" s="298"/>
      <c r="CF33" s="298"/>
      <c r="CG33" s="298">
        <f>+M33</f>
        <v>0</v>
      </c>
      <c r="CH33" s="298"/>
      <c r="CI33" s="298"/>
      <c r="CJ33" s="298"/>
      <c r="CK33" s="298"/>
      <c r="CL33" s="298"/>
      <c r="CM33" s="298"/>
      <c r="CN33" s="298"/>
      <c r="CO33" s="298"/>
      <c r="CP33" s="298"/>
      <c r="CQ33" s="298"/>
      <c r="CR33" s="299">
        <f>+X33</f>
        <v>0</v>
      </c>
      <c r="CS33" s="299"/>
      <c r="CT33" s="299"/>
      <c r="CU33" s="299"/>
      <c r="CV33" s="299"/>
      <c r="CW33" s="299"/>
      <c r="CX33" s="299"/>
      <c r="CY33" s="299"/>
      <c r="CZ33" s="299"/>
      <c r="DA33" s="299"/>
      <c r="DB33" s="299"/>
      <c r="DC33" s="300"/>
      <c r="DE33" s="334"/>
      <c r="DF33" s="335"/>
      <c r="DG33" s="335"/>
      <c r="DH33" s="336"/>
      <c r="DI33" s="327"/>
      <c r="DJ33" s="328"/>
      <c r="DK33" s="329"/>
      <c r="DL33" s="33"/>
      <c r="DM33" s="34"/>
      <c r="DN33" s="84"/>
      <c r="DO33" s="33"/>
      <c r="DP33" s="34"/>
      <c r="DQ33" s="84"/>
      <c r="DR33" s="33"/>
      <c r="DS33" s="34"/>
      <c r="DT33" s="84"/>
      <c r="DU33" s="327"/>
      <c r="DV33" s="329"/>
      <c r="DW33" s="83"/>
      <c r="DX33" s="85"/>
      <c r="DY33" s="89"/>
      <c r="DZ33" s="84"/>
      <c r="EA33" s="83"/>
      <c r="EB33" s="85"/>
      <c r="EC33" s="89"/>
      <c r="ED33" s="85"/>
      <c r="EE33" s="89"/>
      <c r="EF33" s="84"/>
      <c r="EG33" s="33"/>
      <c r="EH33" s="34"/>
      <c r="EI33" s="84"/>
      <c r="EJ33" s="418"/>
      <c r="EK33" s="335"/>
      <c r="EL33" s="335"/>
      <c r="EM33" s="419"/>
      <c r="EP33" s="614" t="str">
        <f>+IF(BV33=0,"",BV33)</f>
        <v/>
      </c>
      <c r="EQ33" s="615"/>
      <c r="ER33" s="615"/>
      <c r="ES33" s="615"/>
      <c r="ET33" s="615"/>
      <c r="EU33" s="615"/>
      <c r="EV33" s="615"/>
      <c r="EW33" s="616"/>
      <c r="EX33" s="610">
        <f>+CD33</f>
        <v>0</v>
      </c>
      <c r="EY33" s="610"/>
      <c r="EZ33" s="610"/>
      <c r="FA33" s="610">
        <f>+CG33</f>
        <v>0</v>
      </c>
      <c r="FB33" s="610"/>
      <c r="FC33" s="610"/>
      <c r="FD33" s="610"/>
      <c r="FE33" s="610"/>
      <c r="FF33" s="610"/>
      <c r="FG33" s="610"/>
      <c r="FH33" s="610"/>
      <c r="FI33" s="610"/>
      <c r="FJ33" s="610"/>
      <c r="FK33" s="610"/>
      <c r="FL33" s="252">
        <f>+CR33</f>
        <v>0</v>
      </c>
      <c r="FM33" s="252"/>
      <c r="FN33" s="252"/>
      <c r="FO33" s="252"/>
      <c r="FP33" s="252"/>
      <c r="FQ33" s="252"/>
      <c r="FR33" s="252"/>
      <c r="FS33" s="252"/>
      <c r="FT33" s="252"/>
      <c r="FU33" s="252"/>
      <c r="FV33" s="252"/>
      <c r="FW33" s="253"/>
      <c r="FY33" s="334"/>
      <c r="FZ33" s="335"/>
      <c r="GA33" s="335"/>
      <c r="GB33" s="336"/>
      <c r="GC33" s="327"/>
      <c r="GD33" s="328"/>
      <c r="GE33" s="329"/>
      <c r="GF33" s="33"/>
      <c r="GG33" s="34"/>
      <c r="GH33" s="113"/>
      <c r="GI33" s="33"/>
      <c r="GJ33" s="34"/>
      <c r="GK33" s="113"/>
      <c r="GL33" s="33"/>
      <c r="GM33" s="34"/>
      <c r="GN33" s="113"/>
      <c r="GO33" s="327"/>
      <c r="GP33" s="329"/>
      <c r="GQ33" s="111"/>
      <c r="GR33" s="85"/>
      <c r="GS33" s="89"/>
      <c r="GT33" s="113"/>
      <c r="GU33" s="111"/>
      <c r="GV33" s="85"/>
      <c r="GW33" s="89"/>
      <c r="GX33" s="85"/>
      <c r="GY33" s="89"/>
      <c r="GZ33" s="113"/>
      <c r="HA33" s="33"/>
      <c r="HB33" s="34"/>
      <c r="HC33" s="113"/>
      <c r="HD33" s="418"/>
      <c r="HE33" s="335"/>
      <c r="HF33" s="335"/>
      <c r="HG33" s="419"/>
    </row>
    <row r="34" spans="1:216" ht="30" customHeight="1" thickBot="1">
      <c r="B34" s="245"/>
      <c r="C34" s="246"/>
      <c r="D34" s="246"/>
      <c r="E34" s="246"/>
      <c r="F34" s="246"/>
      <c r="G34" s="246"/>
      <c r="H34" s="246"/>
      <c r="I34" s="247"/>
      <c r="J34" s="248">
        <f>+M34+X34</f>
        <v>0</v>
      </c>
      <c r="K34" s="249"/>
      <c r="L34" s="250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2" cm="1">
        <f t="array" ref="X34">INT(IFERROR(_xlfn.IFS(B34=K47,M34*10%,B34=K49,M34*8%,B34=K48,M34*8%),0))</f>
        <v>0</v>
      </c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3"/>
      <c r="AJ34" s="10"/>
      <c r="AK34" s="653"/>
      <c r="AL34" s="654"/>
      <c r="AM34" s="654"/>
      <c r="AN34" s="655"/>
      <c r="AO34" s="642"/>
      <c r="AP34" s="656"/>
      <c r="AQ34" s="643"/>
      <c r="AR34" s="126"/>
      <c r="AS34" s="127"/>
      <c r="AT34" s="128"/>
      <c r="AU34" s="126"/>
      <c r="AV34" s="127"/>
      <c r="AW34" s="128"/>
      <c r="AX34" s="126"/>
      <c r="AY34" s="127"/>
      <c r="AZ34" s="128"/>
      <c r="BA34" s="642"/>
      <c r="BB34" s="643"/>
      <c r="BC34" s="129"/>
      <c r="BD34" s="130"/>
      <c r="BE34" s="131"/>
      <c r="BF34" s="128"/>
      <c r="BG34" s="129"/>
      <c r="BH34" s="130"/>
      <c r="BI34" s="131"/>
      <c r="BJ34" s="130"/>
      <c r="BK34" s="131"/>
      <c r="BL34" s="128"/>
      <c r="BM34" s="126"/>
      <c r="BN34" s="127"/>
      <c r="BO34" s="128"/>
      <c r="BP34" s="665"/>
      <c r="BQ34" s="654"/>
      <c r="BR34" s="654"/>
      <c r="BS34" s="666"/>
      <c r="BV34" s="296" t="str">
        <f>+IF(B34=0,"",B34)</f>
        <v/>
      </c>
      <c r="BW34" s="297"/>
      <c r="BX34" s="297"/>
      <c r="BY34" s="297"/>
      <c r="BZ34" s="297"/>
      <c r="CA34" s="297"/>
      <c r="CB34" s="297"/>
      <c r="CC34" s="297"/>
      <c r="CD34" s="298">
        <f>+J34</f>
        <v>0</v>
      </c>
      <c r="CE34" s="298"/>
      <c r="CF34" s="298"/>
      <c r="CG34" s="298">
        <f>+M34</f>
        <v>0</v>
      </c>
      <c r="CH34" s="298"/>
      <c r="CI34" s="298"/>
      <c r="CJ34" s="298"/>
      <c r="CK34" s="298"/>
      <c r="CL34" s="298"/>
      <c r="CM34" s="298"/>
      <c r="CN34" s="298"/>
      <c r="CO34" s="298"/>
      <c r="CP34" s="298"/>
      <c r="CQ34" s="298"/>
      <c r="CR34" s="299">
        <f>+X34</f>
        <v>0</v>
      </c>
      <c r="CS34" s="299"/>
      <c r="CT34" s="299"/>
      <c r="CU34" s="299"/>
      <c r="CV34" s="299"/>
      <c r="CW34" s="299"/>
      <c r="CX34" s="299"/>
      <c r="CY34" s="299"/>
      <c r="CZ34" s="299"/>
      <c r="DA34" s="299"/>
      <c r="DB34" s="299"/>
      <c r="DC34" s="300"/>
      <c r="DD34" s="45"/>
      <c r="DE34" s="334"/>
      <c r="DF34" s="335"/>
      <c r="DG34" s="335"/>
      <c r="DH34" s="336"/>
      <c r="DI34" s="327"/>
      <c r="DJ34" s="328"/>
      <c r="DK34" s="329"/>
      <c r="DL34" s="33"/>
      <c r="DM34" s="34"/>
      <c r="DN34" s="113"/>
      <c r="DO34" s="33"/>
      <c r="DP34" s="34"/>
      <c r="DQ34" s="113"/>
      <c r="DR34" s="33"/>
      <c r="DS34" s="34"/>
      <c r="DT34" s="113"/>
      <c r="DU34" s="327"/>
      <c r="DV34" s="329"/>
      <c r="DW34" s="111"/>
      <c r="DX34" s="85"/>
      <c r="DY34" s="89"/>
      <c r="DZ34" s="113"/>
      <c r="EA34" s="111"/>
      <c r="EB34" s="85"/>
      <c r="EC34" s="89"/>
      <c r="ED34" s="85"/>
      <c r="EE34" s="89"/>
      <c r="EF34" s="113"/>
      <c r="EG34" s="33"/>
      <c r="EH34" s="34"/>
      <c r="EI34" s="113"/>
      <c r="EJ34" s="418"/>
      <c r="EK34" s="335"/>
      <c r="EL34" s="335"/>
      <c r="EM34" s="419"/>
      <c r="EP34" s="614" t="str">
        <f>+IF(BV34=0,"",BV34)</f>
        <v/>
      </c>
      <c r="EQ34" s="615"/>
      <c r="ER34" s="615"/>
      <c r="ES34" s="615"/>
      <c r="ET34" s="615"/>
      <c r="EU34" s="615"/>
      <c r="EV34" s="615"/>
      <c r="EW34" s="616"/>
      <c r="EX34" s="610">
        <f>+CD34</f>
        <v>0</v>
      </c>
      <c r="EY34" s="610"/>
      <c r="EZ34" s="610"/>
      <c r="FA34" s="610">
        <f>+CG34</f>
        <v>0</v>
      </c>
      <c r="FB34" s="610"/>
      <c r="FC34" s="610"/>
      <c r="FD34" s="610"/>
      <c r="FE34" s="610"/>
      <c r="FF34" s="610"/>
      <c r="FG34" s="610"/>
      <c r="FH34" s="610"/>
      <c r="FI34" s="610"/>
      <c r="FJ34" s="610"/>
      <c r="FK34" s="610"/>
      <c r="FL34" s="252">
        <f>+CR34</f>
        <v>0</v>
      </c>
      <c r="FM34" s="252"/>
      <c r="FN34" s="252"/>
      <c r="FO34" s="252"/>
      <c r="FP34" s="252"/>
      <c r="FQ34" s="252"/>
      <c r="FR34" s="252"/>
      <c r="FS34" s="252"/>
      <c r="FT34" s="252"/>
      <c r="FU34" s="252"/>
      <c r="FV34" s="252"/>
      <c r="FW34" s="253"/>
      <c r="FX34" s="10"/>
      <c r="FY34" s="334"/>
      <c r="FZ34" s="335"/>
      <c r="GA34" s="335"/>
      <c r="GB34" s="336"/>
      <c r="GC34" s="327"/>
      <c r="GD34" s="328"/>
      <c r="GE34" s="329"/>
      <c r="GF34" s="33"/>
      <c r="GG34" s="34"/>
      <c r="GH34" s="113"/>
      <c r="GI34" s="33"/>
      <c r="GJ34" s="34"/>
      <c r="GK34" s="113"/>
      <c r="GL34" s="33"/>
      <c r="GM34" s="34"/>
      <c r="GN34" s="113"/>
      <c r="GO34" s="327"/>
      <c r="GP34" s="329"/>
      <c r="GQ34" s="111"/>
      <c r="GR34" s="85"/>
      <c r="GS34" s="89"/>
      <c r="GT34" s="113"/>
      <c r="GU34" s="111"/>
      <c r="GV34" s="85"/>
      <c r="GW34" s="89"/>
      <c r="GX34" s="85"/>
      <c r="GY34" s="89"/>
      <c r="GZ34" s="113"/>
      <c r="HA34" s="33"/>
      <c r="HB34" s="34"/>
      <c r="HC34" s="113"/>
      <c r="HD34" s="418"/>
      <c r="HE34" s="335"/>
      <c r="HF34" s="335"/>
      <c r="HG34" s="419"/>
    </row>
    <row r="35" spans="1:216" ht="30" customHeight="1" thickBot="1">
      <c r="B35" s="495" t="s">
        <v>22</v>
      </c>
      <c r="C35" s="496"/>
      <c r="D35" s="496"/>
      <c r="E35" s="496"/>
      <c r="F35" s="496"/>
      <c r="G35" s="496"/>
      <c r="H35" s="496"/>
      <c r="I35" s="496"/>
      <c r="J35" s="497">
        <f>SUM(J31:L34)</f>
        <v>0</v>
      </c>
      <c r="K35" s="497"/>
      <c r="L35" s="497"/>
      <c r="M35" s="498">
        <f>SUM(M31:W34)</f>
        <v>0</v>
      </c>
      <c r="N35" s="498"/>
      <c r="O35" s="498"/>
      <c r="P35" s="498"/>
      <c r="Q35" s="498"/>
      <c r="R35" s="498"/>
      <c r="S35" s="498"/>
      <c r="T35" s="498"/>
      <c r="U35" s="498"/>
      <c r="V35" s="498"/>
      <c r="W35" s="498"/>
      <c r="X35" s="497">
        <f>SUM(X31:AI34)</f>
        <v>0</v>
      </c>
      <c r="Y35" s="497"/>
      <c r="Z35" s="497"/>
      <c r="AA35" s="497"/>
      <c r="AB35" s="497"/>
      <c r="AC35" s="497"/>
      <c r="AD35" s="497"/>
      <c r="AE35" s="497"/>
      <c r="AF35" s="497"/>
      <c r="AG35" s="497"/>
      <c r="AH35" s="497"/>
      <c r="AI35" s="499"/>
      <c r="AJ35" s="10"/>
      <c r="AK35" s="629"/>
      <c r="AL35" s="630"/>
      <c r="AM35" s="630"/>
      <c r="AN35" s="631"/>
      <c r="AO35" s="632"/>
      <c r="AP35" s="633"/>
      <c r="AQ35" s="634"/>
      <c r="AR35" s="137"/>
      <c r="AS35" s="138"/>
      <c r="AT35" s="136"/>
      <c r="AU35" s="137"/>
      <c r="AV35" s="138"/>
      <c r="AW35" s="136"/>
      <c r="AX35" s="137"/>
      <c r="AY35" s="138"/>
      <c r="AZ35" s="136"/>
      <c r="BA35" s="632"/>
      <c r="BB35" s="634"/>
      <c r="BC35" s="133"/>
      <c r="BD35" s="134"/>
      <c r="BE35" s="135"/>
      <c r="BF35" s="136"/>
      <c r="BG35" s="133"/>
      <c r="BH35" s="134"/>
      <c r="BI35" s="135"/>
      <c r="BJ35" s="134"/>
      <c r="BK35" s="135"/>
      <c r="BL35" s="136"/>
      <c r="BM35" s="137"/>
      <c r="BN35" s="138"/>
      <c r="BO35" s="136"/>
      <c r="BP35" s="637"/>
      <c r="BQ35" s="630"/>
      <c r="BR35" s="630"/>
      <c r="BS35" s="638"/>
      <c r="BV35" s="316" t="s">
        <v>22</v>
      </c>
      <c r="BW35" s="317"/>
      <c r="BX35" s="317"/>
      <c r="BY35" s="317"/>
      <c r="BZ35" s="317"/>
      <c r="CA35" s="317"/>
      <c r="CB35" s="317"/>
      <c r="CC35" s="317"/>
      <c r="CD35" s="622">
        <f>SUM(CD31:CF34)</f>
        <v>0</v>
      </c>
      <c r="CE35" s="622"/>
      <c r="CF35" s="622"/>
      <c r="CG35" s="622">
        <f>SUM(CG31:CQ34)</f>
        <v>0</v>
      </c>
      <c r="CH35" s="622"/>
      <c r="CI35" s="622"/>
      <c r="CJ35" s="622"/>
      <c r="CK35" s="622"/>
      <c r="CL35" s="622"/>
      <c r="CM35" s="622"/>
      <c r="CN35" s="622"/>
      <c r="CO35" s="622"/>
      <c r="CP35" s="622"/>
      <c r="CQ35" s="622"/>
      <c r="CR35" s="622">
        <f>SUM(CR31:DC34)</f>
        <v>0</v>
      </c>
      <c r="CS35" s="622"/>
      <c r="CT35" s="622"/>
      <c r="CU35" s="622"/>
      <c r="CV35" s="622"/>
      <c r="CW35" s="622"/>
      <c r="CX35" s="622"/>
      <c r="CY35" s="622"/>
      <c r="CZ35" s="622"/>
      <c r="DA35" s="622"/>
      <c r="DB35" s="622"/>
      <c r="DC35" s="623"/>
      <c r="DD35" s="10"/>
      <c r="DE35" s="334"/>
      <c r="DF35" s="335"/>
      <c r="DG35" s="335"/>
      <c r="DH35" s="336"/>
      <c r="DI35" s="327"/>
      <c r="DJ35" s="328"/>
      <c r="DK35" s="329"/>
      <c r="DL35" s="33"/>
      <c r="DM35" s="34"/>
      <c r="DN35" s="113"/>
      <c r="DO35" s="33"/>
      <c r="DP35" s="34"/>
      <c r="DQ35" s="113"/>
      <c r="DR35" s="33"/>
      <c r="DS35" s="34"/>
      <c r="DT35" s="113"/>
      <c r="DU35" s="327"/>
      <c r="DV35" s="329"/>
      <c r="DW35" s="111"/>
      <c r="DX35" s="85"/>
      <c r="DY35" s="89"/>
      <c r="DZ35" s="113"/>
      <c r="EA35" s="111"/>
      <c r="EB35" s="85"/>
      <c r="EC35" s="89"/>
      <c r="ED35" s="85"/>
      <c r="EE35" s="89"/>
      <c r="EF35" s="113"/>
      <c r="EG35" s="33"/>
      <c r="EH35" s="34"/>
      <c r="EI35" s="113"/>
      <c r="EJ35" s="418"/>
      <c r="EK35" s="335"/>
      <c r="EL35" s="335"/>
      <c r="EM35" s="419"/>
      <c r="EP35" s="668" t="s">
        <v>22</v>
      </c>
      <c r="EQ35" s="669"/>
      <c r="ER35" s="669"/>
      <c r="ES35" s="669"/>
      <c r="ET35" s="669"/>
      <c r="EU35" s="669"/>
      <c r="EV35" s="669"/>
      <c r="EW35" s="670"/>
      <c r="EX35" s="337">
        <f>SUM(EX31:EZ34)</f>
        <v>0</v>
      </c>
      <c r="EY35" s="338"/>
      <c r="EZ35" s="667"/>
      <c r="FA35" s="337">
        <f>SUM(FA31:FK34)</f>
        <v>0</v>
      </c>
      <c r="FB35" s="338"/>
      <c r="FC35" s="338"/>
      <c r="FD35" s="338"/>
      <c r="FE35" s="338"/>
      <c r="FF35" s="338"/>
      <c r="FG35" s="338"/>
      <c r="FH35" s="338"/>
      <c r="FI35" s="338"/>
      <c r="FJ35" s="338"/>
      <c r="FK35" s="667"/>
      <c r="FL35" s="337">
        <f>SUM(FL31:FW34)</f>
        <v>0</v>
      </c>
      <c r="FM35" s="338"/>
      <c r="FN35" s="338"/>
      <c r="FO35" s="338"/>
      <c r="FP35" s="338"/>
      <c r="FQ35" s="338"/>
      <c r="FR35" s="338"/>
      <c r="FS35" s="338"/>
      <c r="FT35" s="338"/>
      <c r="FU35" s="338"/>
      <c r="FV35" s="338"/>
      <c r="FW35" s="339"/>
      <c r="FX35" s="10"/>
      <c r="FY35" s="334"/>
      <c r="FZ35" s="335"/>
      <c r="GA35" s="335"/>
      <c r="GB35" s="336"/>
      <c r="GC35" s="327"/>
      <c r="GD35" s="328"/>
      <c r="GE35" s="329"/>
      <c r="GF35" s="33"/>
      <c r="GG35" s="34"/>
      <c r="GH35" s="113"/>
      <c r="GI35" s="33"/>
      <c r="GJ35" s="34"/>
      <c r="GK35" s="113"/>
      <c r="GL35" s="33"/>
      <c r="GM35" s="34"/>
      <c r="GN35" s="113"/>
      <c r="GO35" s="327"/>
      <c r="GP35" s="329"/>
      <c r="GQ35" s="111"/>
      <c r="GR35" s="85"/>
      <c r="GS35" s="89"/>
      <c r="GT35" s="113"/>
      <c r="GU35" s="111"/>
      <c r="GV35" s="85"/>
      <c r="GW35" s="89"/>
      <c r="GX35" s="85"/>
      <c r="GY35" s="89"/>
      <c r="GZ35" s="113"/>
      <c r="HA35" s="33"/>
      <c r="HB35" s="34"/>
      <c r="HC35" s="113"/>
      <c r="HD35" s="418"/>
      <c r="HE35" s="335"/>
      <c r="HF35" s="335"/>
      <c r="HG35" s="419"/>
    </row>
    <row r="36" spans="1:216" ht="28.9" customHeight="1" thickTop="1" thickBot="1">
      <c r="B36" s="280" t="s">
        <v>103</v>
      </c>
      <c r="C36" s="280"/>
      <c r="D36" s="280"/>
      <c r="E36" s="280"/>
      <c r="F36" s="280"/>
      <c r="G36" s="280"/>
      <c r="H36" s="280"/>
      <c r="I36" s="280"/>
      <c r="J36" s="280"/>
      <c r="K36" s="280"/>
      <c r="L36" s="280"/>
      <c r="M36" s="280"/>
      <c r="N36" s="10"/>
      <c r="O36" s="10"/>
      <c r="P36" s="10"/>
      <c r="Q36" s="10"/>
      <c r="R36" s="10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10"/>
      <c r="AI36" s="56"/>
      <c r="AJ36" s="64"/>
      <c r="AK36" s="264"/>
      <c r="AL36" s="265"/>
      <c r="AM36" s="265"/>
      <c r="AN36" s="266"/>
      <c r="AO36" s="292"/>
      <c r="AP36" s="293"/>
      <c r="AQ36" s="294"/>
      <c r="AR36" s="149"/>
      <c r="AS36" s="147"/>
      <c r="AT36" s="144"/>
      <c r="AU36" s="146"/>
      <c r="AV36" s="147"/>
      <c r="AW36" s="144"/>
      <c r="AX36" s="146"/>
      <c r="AY36" s="147"/>
      <c r="AZ36" s="148"/>
      <c r="BA36" s="292"/>
      <c r="BB36" s="294"/>
      <c r="BC36" s="141"/>
      <c r="BD36" s="142"/>
      <c r="BE36" s="143"/>
      <c r="BF36" s="144"/>
      <c r="BG36" s="145"/>
      <c r="BH36" s="142"/>
      <c r="BI36" s="143"/>
      <c r="BJ36" s="142"/>
      <c r="BK36" s="143"/>
      <c r="BL36" s="144"/>
      <c r="BM36" s="146"/>
      <c r="BN36" s="147"/>
      <c r="BO36" s="148"/>
      <c r="BP36" s="318"/>
      <c r="BQ36" s="265"/>
      <c r="BR36" s="265"/>
      <c r="BS36" s="319"/>
      <c r="BV36" s="280" t="s">
        <v>105</v>
      </c>
      <c r="BW36" s="280"/>
      <c r="BX36" s="280"/>
      <c r="BY36" s="280"/>
      <c r="BZ36" s="280"/>
      <c r="CA36" s="280"/>
      <c r="CB36" s="280"/>
      <c r="CC36" s="280"/>
      <c r="CD36" s="280"/>
      <c r="CE36" s="280"/>
      <c r="CF36" s="280"/>
      <c r="CG36" s="280"/>
      <c r="CH36" s="163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50"/>
      <c r="DE36" s="334"/>
      <c r="DF36" s="335"/>
      <c r="DG36" s="335"/>
      <c r="DH36" s="336"/>
      <c r="DI36" s="327"/>
      <c r="DJ36" s="328"/>
      <c r="DK36" s="329"/>
      <c r="DL36" s="33"/>
      <c r="DM36" s="34"/>
      <c r="DN36" s="113"/>
      <c r="DO36" s="33"/>
      <c r="DP36" s="34"/>
      <c r="DQ36" s="113"/>
      <c r="DR36" s="33"/>
      <c r="DS36" s="34"/>
      <c r="DT36" s="113"/>
      <c r="DU36" s="327"/>
      <c r="DV36" s="329"/>
      <c r="DW36" s="111"/>
      <c r="DX36" s="85"/>
      <c r="DY36" s="89"/>
      <c r="DZ36" s="113"/>
      <c r="EA36" s="111"/>
      <c r="EB36" s="85"/>
      <c r="EC36" s="89"/>
      <c r="ED36" s="85"/>
      <c r="EE36" s="89"/>
      <c r="EF36" s="113"/>
      <c r="EG36" s="33"/>
      <c r="EH36" s="34"/>
      <c r="EI36" s="113"/>
      <c r="EJ36" s="418"/>
      <c r="EK36" s="335"/>
      <c r="EL36" s="335"/>
      <c r="EM36" s="419"/>
      <c r="EP36" s="280" t="s">
        <v>103</v>
      </c>
      <c r="EQ36" s="280"/>
      <c r="ER36" s="280"/>
      <c r="ES36" s="280"/>
      <c r="ET36" s="280"/>
      <c r="EU36" s="280"/>
      <c r="EV36" s="280"/>
      <c r="EW36" s="280"/>
      <c r="EX36" s="280"/>
      <c r="EY36" s="280"/>
      <c r="EZ36" s="280"/>
      <c r="FA36" s="280"/>
      <c r="FB36" s="163"/>
      <c r="FC36" s="163"/>
      <c r="FD36" s="163"/>
      <c r="FE36" s="163"/>
      <c r="FF36" s="163"/>
      <c r="FG36" s="48"/>
      <c r="FK36" s="10"/>
      <c r="FL36" s="156"/>
      <c r="FM36" s="156"/>
      <c r="FN36" s="156"/>
      <c r="FO36" s="156"/>
      <c r="FP36" s="156"/>
      <c r="FQ36" s="156"/>
      <c r="FR36" s="156"/>
      <c r="FS36" s="156"/>
      <c r="FT36" s="156"/>
      <c r="FU36" s="156"/>
      <c r="FV36" s="156"/>
      <c r="FW36" s="156"/>
      <c r="FX36" s="150"/>
      <c r="FY36" s="334"/>
      <c r="FZ36" s="335"/>
      <c r="GA36" s="335"/>
      <c r="GB36" s="336"/>
      <c r="GC36" s="327"/>
      <c r="GD36" s="328"/>
      <c r="GE36" s="329"/>
      <c r="GF36" s="33"/>
      <c r="GG36" s="34"/>
      <c r="GH36" s="113"/>
      <c r="GI36" s="33"/>
      <c r="GJ36" s="34"/>
      <c r="GK36" s="113"/>
      <c r="GL36" s="33"/>
      <c r="GM36" s="34"/>
      <c r="GN36" s="113"/>
      <c r="GO36" s="327"/>
      <c r="GP36" s="329"/>
      <c r="GQ36" s="111"/>
      <c r="GR36" s="85"/>
      <c r="GS36" s="89"/>
      <c r="GT36" s="113"/>
      <c r="GU36" s="111"/>
      <c r="GV36" s="85"/>
      <c r="GW36" s="89"/>
      <c r="GX36" s="85"/>
      <c r="GY36" s="89"/>
      <c r="GZ36" s="113"/>
      <c r="HA36" s="33"/>
      <c r="HB36" s="34"/>
      <c r="HC36" s="113"/>
      <c r="HD36" s="418"/>
      <c r="HE36" s="335"/>
      <c r="HF36" s="335"/>
      <c r="HG36" s="419"/>
    </row>
    <row r="37" spans="1:216" ht="30" customHeight="1" thickBot="1">
      <c r="A37" s="10"/>
      <c r="B37" s="494"/>
      <c r="C37" s="494"/>
      <c r="D37" s="494"/>
      <c r="E37" s="58"/>
      <c r="F37" s="58"/>
      <c r="G37" s="58"/>
      <c r="H37" s="58"/>
      <c r="I37" s="58"/>
      <c r="J37" s="500"/>
      <c r="K37" s="501"/>
      <c r="L37" s="501"/>
      <c r="M37" s="502"/>
      <c r="N37" s="260"/>
      <c r="O37" s="362"/>
      <c r="P37" s="362"/>
      <c r="Q37" s="362"/>
      <c r="R37" s="362"/>
      <c r="S37" s="10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19"/>
      <c r="AK37" s="267"/>
      <c r="AL37" s="268"/>
      <c r="AM37" s="268"/>
      <c r="AN37" s="269"/>
      <c r="AO37" s="276"/>
      <c r="AP37" s="620"/>
      <c r="AQ37" s="277"/>
      <c r="AR37" s="40"/>
      <c r="AS37" s="41"/>
      <c r="AT37" s="78"/>
      <c r="AU37" s="40"/>
      <c r="AV37" s="41"/>
      <c r="AW37" s="78"/>
      <c r="AX37" s="40"/>
      <c r="AY37" s="41"/>
      <c r="AZ37" s="78"/>
      <c r="BA37" s="276"/>
      <c r="BB37" s="277"/>
      <c r="BC37" s="139"/>
      <c r="BD37" s="132"/>
      <c r="BE37" s="140"/>
      <c r="BF37" s="78"/>
      <c r="BG37" s="139"/>
      <c r="BH37" s="132"/>
      <c r="BI37" s="140"/>
      <c r="BJ37" s="132"/>
      <c r="BK37" s="140"/>
      <c r="BL37" s="78"/>
      <c r="BM37" s="40"/>
      <c r="BN37" s="41"/>
      <c r="BO37" s="78"/>
      <c r="BP37" s="278"/>
      <c r="BQ37" s="268"/>
      <c r="BR37" s="268"/>
      <c r="BS37" s="279"/>
      <c r="BT37" s="120"/>
      <c r="BU37" s="10"/>
      <c r="BV37" s="260"/>
      <c r="BW37" s="260"/>
      <c r="BX37" s="260"/>
      <c r="BY37" s="10"/>
      <c r="BZ37" s="260"/>
      <c r="CA37" s="260"/>
      <c r="CB37" s="260"/>
      <c r="CC37" s="10"/>
      <c r="CD37" s="326"/>
      <c r="CE37" s="326"/>
      <c r="CF37" s="326"/>
      <c r="CG37" s="326"/>
      <c r="CH37" s="260"/>
      <c r="CI37" s="362"/>
      <c r="CJ37" s="362"/>
      <c r="CK37" s="362"/>
      <c r="CL37" s="362"/>
      <c r="CM37" s="58"/>
      <c r="CN37" s="58"/>
      <c r="CO37" s="58"/>
      <c r="CP37" s="58"/>
      <c r="CQ37" s="58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155"/>
      <c r="DE37" s="109"/>
      <c r="DF37" s="109"/>
      <c r="DG37" s="109"/>
      <c r="DH37" s="110"/>
      <c r="DI37" s="111"/>
      <c r="DJ37" s="112"/>
      <c r="DK37" s="113"/>
      <c r="DL37" s="33"/>
      <c r="DM37" s="34"/>
      <c r="DN37" s="113"/>
      <c r="DO37" s="33"/>
      <c r="DP37" s="34"/>
      <c r="DQ37" s="113"/>
      <c r="DR37" s="33"/>
      <c r="DS37" s="34"/>
      <c r="DT37" s="113"/>
      <c r="DU37" s="111"/>
      <c r="DV37" s="113"/>
      <c r="DW37" s="111"/>
      <c r="DX37" s="85"/>
      <c r="DY37" s="89"/>
      <c r="DZ37" s="113"/>
      <c r="EA37" s="111"/>
      <c r="EB37" s="85"/>
      <c r="EC37" s="89"/>
      <c r="ED37" s="85"/>
      <c r="EE37" s="89"/>
      <c r="EF37" s="113"/>
      <c r="EG37" s="33"/>
      <c r="EH37" s="34"/>
      <c r="EI37" s="113"/>
      <c r="EJ37" s="114"/>
      <c r="EK37" s="109"/>
      <c r="EL37" s="109"/>
      <c r="EM37" s="115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291"/>
      <c r="FM37" s="291"/>
      <c r="FN37" s="291"/>
      <c r="FO37" s="291"/>
      <c r="FP37" s="291"/>
      <c r="FQ37" s="291"/>
      <c r="FR37" s="291"/>
      <c r="FS37" s="291"/>
      <c r="FT37" s="291"/>
      <c r="FU37" s="291"/>
      <c r="FV37" s="291"/>
      <c r="FW37" s="291"/>
      <c r="FX37" s="155"/>
      <c r="FY37" s="109"/>
      <c r="FZ37" s="109"/>
      <c r="GA37" s="109"/>
      <c r="GB37" s="110"/>
      <c r="GC37" s="111"/>
      <c r="GD37" s="112"/>
      <c r="GE37" s="113"/>
      <c r="GF37" s="33"/>
      <c r="GG37" s="34"/>
      <c r="GH37" s="113"/>
      <c r="GI37" s="33"/>
      <c r="GJ37" s="34"/>
      <c r="GK37" s="113"/>
      <c r="GL37" s="33"/>
      <c r="GM37" s="34"/>
      <c r="GN37" s="113"/>
      <c r="GO37" s="111"/>
      <c r="GP37" s="113"/>
      <c r="GQ37" s="111"/>
      <c r="GR37" s="85"/>
      <c r="GS37" s="89"/>
      <c r="GT37" s="113"/>
      <c r="GU37" s="111"/>
      <c r="GV37" s="85"/>
      <c r="GW37" s="89"/>
      <c r="GX37" s="85"/>
      <c r="GY37" s="89"/>
      <c r="GZ37" s="113"/>
      <c r="HA37" s="33"/>
      <c r="HB37" s="34"/>
      <c r="HC37" s="113"/>
      <c r="HD37" s="114"/>
      <c r="HE37" s="109"/>
      <c r="HF37" s="109"/>
      <c r="HG37" s="115"/>
    </row>
    <row r="38" spans="1:216" ht="6" customHeight="1" thickTop="1" thickBot="1">
      <c r="A38" s="10"/>
      <c r="B38" s="494"/>
      <c r="C38" s="494"/>
      <c r="D38" s="494"/>
      <c r="E38" s="58"/>
      <c r="F38" s="58"/>
      <c r="G38" s="58"/>
      <c r="H38" s="58"/>
      <c r="I38" s="58"/>
      <c r="J38" s="108"/>
      <c r="K38" s="108"/>
      <c r="L38" s="108"/>
      <c r="M38" s="108"/>
      <c r="N38" s="117"/>
      <c r="O38" s="118"/>
      <c r="P38" s="118"/>
      <c r="Q38" s="118"/>
      <c r="R38" s="118"/>
      <c r="S38" s="10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19"/>
      <c r="AK38" s="121"/>
      <c r="AL38" s="121"/>
      <c r="AM38" s="121"/>
      <c r="AN38" s="121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121"/>
      <c r="BQ38" s="121"/>
      <c r="BR38" s="121"/>
      <c r="BS38" s="121"/>
      <c r="BT38" s="120"/>
      <c r="BU38" s="10"/>
      <c r="BV38" s="117"/>
      <c r="BW38" s="117"/>
      <c r="BX38" s="117"/>
      <c r="BY38" s="10"/>
      <c r="BZ38" s="117"/>
      <c r="CA38" s="117"/>
      <c r="CB38" s="117"/>
      <c r="CC38" s="10"/>
      <c r="CD38" s="151"/>
      <c r="CE38" s="151"/>
      <c r="CF38" s="151"/>
      <c r="CG38" s="151"/>
      <c r="CH38" s="117"/>
      <c r="CI38" s="118"/>
      <c r="CJ38" s="118"/>
      <c r="CK38" s="118"/>
      <c r="CL38" s="118"/>
      <c r="CM38" s="58"/>
      <c r="CN38" s="58"/>
      <c r="CO38" s="58"/>
      <c r="CP38" s="58"/>
      <c r="CQ38" s="58"/>
      <c r="CR38" s="154"/>
      <c r="CS38" s="154"/>
      <c r="CT38" s="154"/>
      <c r="CU38" s="154"/>
      <c r="CV38" s="154"/>
      <c r="CW38" s="154"/>
      <c r="CX38" s="154"/>
      <c r="CY38" s="154"/>
      <c r="CZ38" s="154"/>
      <c r="DA38" s="154"/>
      <c r="DB38" s="154"/>
      <c r="DC38" s="154"/>
      <c r="DD38" s="31"/>
      <c r="DE38" s="121"/>
      <c r="DF38" s="121"/>
      <c r="DG38" s="121"/>
      <c r="DH38" s="121"/>
      <c r="DI38" s="124"/>
      <c r="DJ38" s="153"/>
      <c r="DK38" s="153"/>
      <c r="DL38" s="124"/>
      <c r="DM38" s="153"/>
      <c r="DN38" s="153"/>
      <c r="DO38" s="153"/>
      <c r="DP38" s="153"/>
      <c r="DQ38" s="153"/>
      <c r="DR38" s="153"/>
      <c r="DS38" s="153"/>
      <c r="DT38" s="153"/>
      <c r="DU38" s="124"/>
      <c r="DV38" s="153"/>
      <c r="DW38" s="124"/>
      <c r="DX38" s="153"/>
      <c r="DY38" s="153"/>
      <c r="DZ38" s="153"/>
      <c r="EA38" s="153"/>
      <c r="EB38" s="153"/>
      <c r="EC38" s="153"/>
      <c r="ED38" s="153"/>
      <c r="EE38" s="153"/>
      <c r="EF38" s="153"/>
      <c r="EG38" s="153"/>
      <c r="EH38" s="153"/>
      <c r="EI38" s="153"/>
      <c r="EJ38" s="122"/>
      <c r="EK38" s="152"/>
      <c r="EL38" s="152"/>
      <c r="EM38" s="152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54"/>
      <c r="FM38" s="154"/>
      <c r="FN38" s="154"/>
      <c r="FO38" s="154"/>
      <c r="FP38" s="154"/>
      <c r="FQ38" s="154"/>
      <c r="FR38" s="154"/>
      <c r="FS38" s="154"/>
      <c r="FT38" s="154"/>
      <c r="FU38" s="154"/>
      <c r="FV38" s="154"/>
      <c r="FW38" s="154"/>
      <c r="FX38" s="31"/>
      <c r="FY38" s="121"/>
      <c r="FZ38" s="121"/>
      <c r="GA38" s="121"/>
      <c r="GB38" s="121"/>
      <c r="GC38" s="124"/>
      <c r="GD38" s="153"/>
      <c r="GE38" s="153"/>
      <c r="GF38" s="124"/>
      <c r="GG38" s="153"/>
      <c r="GH38" s="153"/>
      <c r="GI38" s="153"/>
      <c r="GJ38" s="153"/>
      <c r="GK38" s="153"/>
      <c r="GL38" s="153"/>
      <c r="GM38" s="153"/>
      <c r="GN38" s="153"/>
      <c r="GO38" s="124"/>
      <c r="GP38" s="153"/>
      <c r="GQ38" s="124"/>
      <c r="GR38" s="153"/>
      <c r="GS38" s="153"/>
      <c r="GT38" s="153"/>
      <c r="GU38" s="153"/>
      <c r="GV38" s="153"/>
      <c r="GW38" s="153"/>
      <c r="GX38" s="153"/>
      <c r="GY38" s="153"/>
      <c r="GZ38" s="153"/>
      <c r="HA38" s="153"/>
      <c r="HB38" s="153"/>
      <c r="HC38" s="153"/>
      <c r="HD38" s="122"/>
      <c r="HE38" s="152"/>
      <c r="HF38" s="152"/>
      <c r="HG38" s="152"/>
    </row>
    <row r="39" spans="1:216" ht="30" customHeight="1" thickTop="1" thickBot="1">
      <c r="A39" s="10"/>
      <c r="B39" s="494"/>
      <c r="C39" s="494"/>
      <c r="D39" s="494"/>
      <c r="E39" s="58"/>
      <c r="F39" s="58"/>
      <c r="G39" s="58"/>
      <c r="H39" s="58"/>
      <c r="I39" s="58"/>
      <c r="J39" s="503" t="s">
        <v>45</v>
      </c>
      <c r="K39" s="503"/>
      <c r="L39" s="503"/>
      <c r="M39" s="503"/>
      <c r="N39" s="261" t="s">
        <v>25</v>
      </c>
      <c r="O39" s="364"/>
      <c r="P39" s="364"/>
      <c r="Q39" s="364"/>
      <c r="R39" s="365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44" t="s">
        <v>99</v>
      </c>
      <c r="AK39" s="244"/>
      <c r="AL39" s="244"/>
      <c r="AM39" s="244"/>
      <c r="AN39" s="244"/>
      <c r="AO39" s="244"/>
      <c r="AP39" s="244"/>
      <c r="AQ39" s="244"/>
      <c r="AR39" s="244"/>
      <c r="AS39" s="244"/>
      <c r="AT39" s="244"/>
      <c r="AU39" s="244"/>
      <c r="AV39" s="244"/>
      <c r="AW39" s="244"/>
      <c r="AX39" s="244"/>
      <c r="AY39" s="244"/>
      <c r="AZ39" s="244"/>
      <c r="BA39" s="244"/>
      <c r="BB39" s="244"/>
      <c r="BC39" s="244"/>
      <c r="BD39" s="244"/>
      <c r="BE39" s="244"/>
      <c r="BF39" s="244"/>
      <c r="BG39" s="244"/>
      <c r="BH39" s="244"/>
      <c r="BI39" s="244"/>
      <c r="BJ39" s="244"/>
      <c r="BK39" s="244"/>
      <c r="BL39" s="244"/>
      <c r="BM39" s="244"/>
      <c r="BN39" s="244"/>
      <c r="BO39" s="244"/>
      <c r="BP39" s="244"/>
      <c r="BQ39" s="244"/>
      <c r="BR39" s="244"/>
      <c r="BS39" s="244"/>
      <c r="BT39" s="120"/>
      <c r="BU39" s="10"/>
      <c r="BV39" s="261" t="s">
        <v>82</v>
      </c>
      <c r="BW39" s="262"/>
      <c r="BX39" s="263"/>
      <c r="BY39" s="44"/>
      <c r="BZ39" s="261" t="s">
        <v>83</v>
      </c>
      <c r="CA39" s="262"/>
      <c r="CB39" s="263"/>
      <c r="CC39" s="10"/>
      <c r="CD39" s="363" t="s">
        <v>45</v>
      </c>
      <c r="CE39" s="363"/>
      <c r="CF39" s="363"/>
      <c r="CG39" s="363"/>
      <c r="CH39" s="261" t="s">
        <v>25</v>
      </c>
      <c r="CI39" s="364"/>
      <c r="CJ39" s="364"/>
      <c r="CK39" s="364"/>
      <c r="CL39" s="365"/>
      <c r="CM39" s="57"/>
      <c r="CN39" s="57"/>
      <c r="CO39" s="57"/>
      <c r="CP39" s="57"/>
      <c r="CQ39" s="57"/>
      <c r="CR39" s="343" t="s">
        <v>94</v>
      </c>
      <c r="CS39" s="344"/>
      <c r="CT39" s="344"/>
      <c r="CU39" s="344"/>
      <c r="CV39" s="344"/>
      <c r="CW39" s="344"/>
      <c r="CX39" s="344"/>
      <c r="CY39" s="344"/>
      <c r="CZ39" s="344"/>
      <c r="DA39" s="344"/>
      <c r="DB39" s="344"/>
      <c r="DC39" s="344"/>
      <c r="DD39" s="284" t="s">
        <v>26</v>
      </c>
      <c r="DE39" s="284"/>
      <c r="DF39" s="284"/>
      <c r="DG39" s="284"/>
      <c r="DH39" s="284"/>
      <c r="DI39" s="375" t="s">
        <v>27</v>
      </c>
      <c r="DJ39" s="376"/>
      <c r="DK39" s="377"/>
      <c r="DL39" s="322" t="s">
        <v>98</v>
      </c>
      <c r="DM39" s="302"/>
      <c r="DN39" s="302"/>
      <c r="DO39" s="302"/>
      <c r="DP39" s="302"/>
      <c r="DQ39" s="302"/>
      <c r="DR39" s="302"/>
      <c r="DS39" s="302"/>
      <c r="DT39" s="303"/>
      <c r="DU39" s="378" t="s">
        <v>28</v>
      </c>
      <c r="DV39" s="379"/>
      <c r="DW39" s="305" t="s">
        <v>29</v>
      </c>
      <c r="DX39" s="305"/>
      <c r="DY39" s="305"/>
      <c r="DZ39" s="305"/>
      <c r="EA39" s="305"/>
      <c r="EB39" s="305"/>
      <c r="EC39" s="305"/>
      <c r="ED39" s="305"/>
      <c r="EE39" s="305"/>
      <c r="EF39" s="305"/>
      <c r="EG39" s="305"/>
      <c r="EH39" s="305"/>
      <c r="EI39" s="321"/>
      <c r="EJ39" s="198" t="s">
        <v>21</v>
      </c>
      <c r="EK39" s="199"/>
      <c r="EL39" s="199"/>
      <c r="EM39" s="295"/>
      <c r="EO39" s="10"/>
      <c r="EP39" s="261" t="s">
        <v>82</v>
      </c>
      <c r="EQ39" s="262"/>
      <c r="ER39" s="263"/>
      <c r="ES39" s="44"/>
      <c r="ET39" s="261" t="s">
        <v>83</v>
      </c>
      <c r="EU39" s="262"/>
      <c r="EV39" s="263"/>
      <c r="EW39" s="10"/>
      <c r="EX39" s="363" t="s">
        <v>45</v>
      </c>
      <c r="EY39" s="363"/>
      <c r="EZ39" s="363"/>
      <c r="FA39" s="363"/>
      <c r="FB39" s="261" t="s">
        <v>25</v>
      </c>
      <c r="FC39" s="364"/>
      <c r="FD39" s="364"/>
      <c r="FE39" s="364"/>
      <c r="FF39" s="365"/>
      <c r="FG39" s="57"/>
      <c r="FH39" s="57"/>
      <c r="FI39" s="57"/>
      <c r="FJ39" s="57"/>
      <c r="FK39" s="57"/>
      <c r="FL39" s="343" t="s">
        <v>94</v>
      </c>
      <c r="FM39" s="344"/>
      <c r="FN39" s="344"/>
      <c r="FO39" s="344"/>
      <c r="FP39" s="344"/>
      <c r="FQ39" s="344"/>
      <c r="FR39" s="344"/>
      <c r="FS39" s="344"/>
      <c r="FT39" s="344"/>
      <c r="FU39" s="344"/>
      <c r="FV39" s="344"/>
      <c r="FW39" s="344"/>
      <c r="FX39" s="284" t="s">
        <v>26</v>
      </c>
      <c r="FY39" s="284"/>
      <c r="FZ39" s="284"/>
      <c r="GA39" s="284"/>
      <c r="GB39" s="284"/>
      <c r="GC39" s="375" t="s">
        <v>27</v>
      </c>
      <c r="GD39" s="376"/>
      <c r="GE39" s="377"/>
      <c r="GF39" s="322" t="s">
        <v>98</v>
      </c>
      <c r="GG39" s="302"/>
      <c r="GH39" s="302"/>
      <c r="GI39" s="302"/>
      <c r="GJ39" s="302"/>
      <c r="GK39" s="302"/>
      <c r="GL39" s="302"/>
      <c r="GM39" s="302"/>
      <c r="GN39" s="303"/>
      <c r="GO39" s="378" t="s">
        <v>28</v>
      </c>
      <c r="GP39" s="379"/>
      <c r="GQ39" s="305" t="s">
        <v>29</v>
      </c>
      <c r="GR39" s="305"/>
      <c r="GS39" s="305"/>
      <c r="GT39" s="305"/>
      <c r="GU39" s="305"/>
      <c r="GV39" s="305"/>
      <c r="GW39" s="305"/>
      <c r="GX39" s="305"/>
      <c r="GY39" s="305"/>
      <c r="GZ39" s="305"/>
      <c r="HA39" s="305"/>
      <c r="HB39" s="305"/>
      <c r="HC39" s="321"/>
      <c r="HD39" s="198" t="s">
        <v>21</v>
      </c>
      <c r="HE39" s="199"/>
      <c r="HF39" s="199"/>
      <c r="HG39" s="295"/>
    </row>
    <row r="40" spans="1:216" ht="34.9" customHeight="1" thickTop="1" thickBot="1">
      <c r="B40" s="57"/>
      <c r="C40" s="57"/>
      <c r="D40" s="57"/>
      <c r="E40" s="57"/>
      <c r="F40" s="57"/>
      <c r="G40" s="57"/>
      <c r="H40" s="57"/>
      <c r="I40" s="57"/>
      <c r="J40" s="504"/>
      <c r="K40" s="505"/>
      <c r="L40" s="505"/>
      <c r="M40" s="506"/>
      <c r="N40" s="617"/>
      <c r="O40" s="618"/>
      <c r="P40" s="618"/>
      <c r="Q40" s="618"/>
      <c r="R40" s="619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44"/>
      <c r="AK40" s="244"/>
      <c r="AL40" s="244"/>
      <c r="AM40" s="244"/>
      <c r="AN40" s="244"/>
      <c r="AO40" s="244"/>
      <c r="AP40" s="244"/>
      <c r="AQ40" s="244"/>
      <c r="AR40" s="244"/>
      <c r="AS40" s="244"/>
      <c r="AT40" s="244"/>
      <c r="AU40" s="244"/>
      <c r="AV40" s="244"/>
      <c r="AW40" s="244"/>
      <c r="AX40" s="244"/>
      <c r="AY40" s="244"/>
      <c r="AZ40" s="244"/>
      <c r="BA40" s="244"/>
      <c r="BB40" s="244"/>
      <c r="BC40" s="244"/>
      <c r="BD40" s="244"/>
      <c r="BE40" s="244"/>
      <c r="BF40" s="244"/>
      <c r="BG40" s="244"/>
      <c r="BH40" s="244"/>
      <c r="BI40" s="244"/>
      <c r="BJ40" s="244"/>
      <c r="BK40" s="244"/>
      <c r="BL40" s="244"/>
      <c r="BM40" s="244"/>
      <c r="BN40" s="244"/>
      <c r="BO40" s="244"/>
      <c r="BP40" s="244"/>
      <c r="BQ40" s="244"/>
      <c r="BR40" s="244"/>
      <c r="BS40" s="244"/>
      <c r="BT40" s="120"/>
      <c r="BV40" s="313">
        <v>526</v>
      </c>
      <c r="BW40" s="314"/>
      <c r="BX40" s="315"/>
      <c r="BY40" s="45"/>
      <c r="BZ40" s="46"/>
      <c r="CA40" s="66"/>
      <c r="CB40" s="53"/>
      <c r="CC40" s="58"/>
      <c r="CD40" s="281">
        <f>+J40</f>
        <v>0</v>
      </c>
      <c r="CE40" s="282"/>
      <c r="CF40" s="282"/>
      <c r="CG40" s="283"/>
      <c r="CH40" s="359">
        <f>+N40</f>
        <v>0</v>
      </c>
      <c r="CI40" s="360"/>
      <c r="CJ40" s="360"/>
      <c r="CK40" s="360"/>
      <c r="CL40" s="361"/>
      <c r="CM40" s="10"/>
      <c r="CN40" s="10"/>
      <c r="CO40" s="10"/>
      <c r="CP40" s="10"/>
      <c r="CQ40" s="10"/>
      <c r="CR40" s="285"/>
      <c r="CS40" s="286"/>
      <c r="CT40" s="286"/>
      <c r="CU40" s="286"/>
      <c r="CV40" s="286"/>
      <c r="CW40" s="286"/>
      <c r="CX40" s="286"/>
      <c r="CY40" s="286"/>
      <c r="CZ40" s="286"/>
      <c r="DA40" s="286"/>
      <c r="DB40" s="286"/>
      <c r="DC40" s="286"/>
      <c r="DD40" s="287"/>
      <c r="DE40" s="287"/>
      <c r="DF40" s="287"/>
      <c r="DG40" s="287"/>
      <c r="DH40" s="287"/>
      <c r="DI40" s="288"/>
      <c r="DJ40" s="289"/>
      <c r="DK40" s="290"/>
      <c r="DL40" s="40"/>
      <c r="DM40" s="41"/>
      <c r="DN40" s="78"/>
      <c r="DO40" s="40"/>
      <c r="DP40" s="41"/>
      <c r="DQ40" s="78"/>
      <c r="DR40" s="40"/>
      <c r="DS40" s="41"/>
      <c r="DT40" s="78"/>
      <c r="DU40" s="287"/>
      <c r="DV40" s="287"/>
      <c r="DW40" s="91"/>
      <c r="DX40" s="93"/>
      <c r="DY40" s="94"/>
      <c r="DZ40" s="92"/>
      <c r="EA40" s="91"/>
      <c r="EB40" s="93"/>
      <c r="EC40" s="94"/>
      <c r="ED40" s="93"/>
      <c r="EE40" s="94"/>
      <c r="EF40" s="92"/>
      <c r="EG40" s="40"/>
      <c r="EH40" s="41"/>
      <c r="EI40" s="78"/>
      <c r="EJ40" s="287"/>
      <c r="EK40" s="287"/>
      <c r="EL40" s="287"/>
      <c r="EM40" s="380"/>
      <c r="EP40" s="313">
        <v>526</v>
      </c>
      <c r="EQ40" s="314"/>
      <c r="ER40" s="315"/>
      <c r="ES40" s="45"/>
      <c r="ET40" s="46"/>
      <c r="EU40" s="95"/>
      <c r="EV40" s="53"/>
      <c r="EW40" s="105"/>
      <c r="EX40" s="281">
        <f>+CD40</f>
        <v>0</v>
      </c>
      <c r="EY40" s="282"/>
      <c r="EZ40" s="282"/>
      <c r="FA40" s="283"/>
      <c r="FB40" s="359">
        <f>+CH40</f>
        <v>0</v>
      </c>
      <c r="FC40" s="360"/>
      <c r="FD40" s="360"/>
      <c r="FE40" s="360"/>
      <c r="FF40" s="361"/>
      <c r="FG40" s="37"/>
      <c r="FH40" s="10"/>
      <c r="FI40" s="10"/>
      <c r="FJ40" s="10"/>
      <c r="FK40" s="10"/>
      <c r="FL40" s="285"/>
      <c r="FM40" s="286"/>
      <c r="FN40" s="286"/>
      <c r="FO40" s="286"/>
      <c r="FP40" s="286"/>
      <c r="FQ40" s="286"/>
      <c r="FR40" s="286"/>
      <c r="FS40" s="286"/>
      <c r="FT40" s="286"/>
      <c r="FU40" s="286"/>
      <c r="FV40" s="286"/>
      <c r="FW40" s="286"/>
      <c r="FX40" s="287"/>
      <c r="FY40" s="287"/>
      <c r="FZ40" s="287"/>
      <c r="GA40" s="287"/>
      <c r="GB40" s="287"/>
      <c r="GC40" s="288"/>
      <c r="GD40" s="289"/>
      <c r="GE40" s="290"/>
      <c r="GF40" s="40"/>
      <c r="GG40" s="41"/>
      <c r="GH40" s="78"/>
      <c r="GI40" s="40"/>
      <c r="GJ40" s="41"/>
      <c r="GK40" s="78"/>
      <c r="GL40" s="40"/>
      <c r="GM40" s="41"/>
      <c r="GN40" s="78"/>
      <c r="GO40" s="287"/>
      <c r="GP40" s="287"/>
      <c r="GQ40" s="123"/>
      <c r="GR40" s="93"/>
      <c r="GS40" s="94"/>
      <c r="GT40" s="125"/>
      <c r="GU40" s="123"/>
      <c r="GV40" s="93"/>
      <c r="GW40" s="94"/>
      <c r="GX40" s="93"/>
      <c r="GY40" s="94"/>
      <c r="GZ40" s="125"/>
      <c r="HA40" s="40"/>
      <c r="HB40" s="41"/>
      <c r="HC40" s="78"/>
      <c r="HD40" s="287"/>
      <c r="HE40" s="287"/>
      <c r="HF40" s="287"/>
      <c r="HG40" s="380"/>
    </row>
    <row r="41" spans="1:216" ht="7.15" customHeight="1" thickTop="1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R41" s="244"/>
      <c r="BS41" s="244"/>
      <c r="BT41" s="120"/>
      <c r="BV41" s="98"/>
      <c r="BW41" s="98"/>
      <c r="BX41" s="98"/>
      <c r="BY41" s="98"/>
      <c r="BZ41" s="98"/>
      <c r="CA41" s="98"/>
      <c r="CB41" s="98"/>
      <c r="CC41" s="98"/>
      <c r="CD41" s="98"/>
      <c r="CE41" s="98"/>
      <c r="CF41" s="98"/>
      <c r="CG41" s="98"/>
      <c r="CH41" s="98"/>
      <c r="DD41" s="42"/>
      <c r="DE41" s="42"/>
      <c r="DF41" s="42"/>
      <c r="DG41" s="42"/>
      <c r="DH41" s="10"/>
      <c r="DI41" s="10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P41" s="103"/>
      <c r="EQ41" s="101"/>
      <c r="ER41" s="101"/>
      <c r="ES41" s="104"/>
      <c r="ET41" s="102"/>
      <c r="EU41" s="102"/>
      <c r="EV41" s="102"/>
      <c r="EW41" s="104"/>
      <c r="EX41" s="102"/>
      <c r="EY41" s="102"/>
      <c r="EZ41" s="102"/>
      <c r="FA41" s="102"/>
      <c r="FB41" s="102"/>
      <c r="FC41" s="102"/>
      <c r="FD41" s="102"/>
      <c r="FE41" s="102"/>
      <c r="FF41" s="102"/>
      <c r="FG41" s="104"/>
      <c r="FH41" s="104"/>
      <c r="FI41" s="104"/>
      <c r="FJ41" s="104"/>
      <c r="FK41" s="104"/>
      <c r="FL41" s="381"/>
      <c r="FM41" s="382"/>
      <c r="FN41" s="382"/>
      <c r="FO41" s="382"/>
      <c r="FP41" s="382"/>
      <c r="FQ41" s="382"/>
      <c r="FR41" s="382"/>
      <c r="FS41" s="382"/>
      <c r="FT41" s="382"/>
      <c r="FU41" s="382"/>
      <c r="FV41" s="382"/>
      <c r="FW41" s="383"/>
      <c r="FX41" s="330"/>
      <c r="FY41" s="332"/>
      <c r="FZ41" s="332"/>
      <c r="GA41" s="332"/>
      <c r="GB41" s="331"/>
      <c r="GC41" s="387"/>
      <c r="GD41" s="387"/>
      <c r="GE41" s="387"/>
      <c r="GF41" s="330"/>
      <c r="GG41" s="332"/>
      <c r="GH41" s="332"/>
      <c r="GI41" s="332"/>
      <c r="GJ41" s="332"/>
      <c r="GK41" s="332"/>
      <c r="GL41" s="332"/>
      <c r="GM41" s="332"/>
      <c r="GN41" s="331"/>
      <c r="GO41" s="330"/>
      <c r="GP41" s="331"/>
      <c r="GQ41" s="330"/>
      <c r="GR41" s="332"/>
      <c r="GS41" s="332"/>
      <c r="GT41" s="332"/>
      <c r="GU41" s="332"/>
      <c r="GV41" s="332"/>
      <c r="GW41" s="332"/>
      <c r="GX41" s="332"/>
      <c r="GY41" s="332"/>
      <c r="GZ41" s="332"/>
      <c r="HA41" s="332"/>
      <c r="HB41" s="332"/>
      <c r="HC41" s="331"/>
      <c r="HD41" s="384"/>
      <c r="HE41" s="385"/>
      <c r="HF41" s="385"/>
      <c r="HG41" s="386"/>
      <c r="HH41" s="10"/>
    </row>
    <row r="42" spans="1:216" ht="11.45" customHeight="1">
      <c r="A42" s="10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4"/>
      <c r="BR42" s="244"/>
      <c r="BS42" s="244"/>
      <c r="BT42" s="120"/>
      <c r="BU42" s="49"/>
      <c r="BV42" s="346" t="s">
        <v>79</v>
      </c>
      <c r="BW42" s="347"/>
      <c r="BX42" s="347"/>
      <c r="BY42" s="256"/>
      <c r="BZ42" s="256"/>
      <c r="CA42" s="256"/>
      <c r="CB42" s="256"/>
      <c r="CC42" s="256"/>
      <c r="CD42" s="256"/>
      <c r="CE42" s="256"/>
      <c r="CF42" s="256"/>
      <c r="CG42" s="256"/>
      <c r="CH42" s="256"/>
      <c r="CI42" s="256"/>
      <c r="CJ42" s="256"/>
      <c r="CK42" s="256"/>
      <c r="CL42" s="256"/>
      <c r="CM42" s="256"/>
      <c r="CN42" s="256"/>
      <c r="CO42" s="256"/>
      <c r="CP42" s="256"/>
      <c r="CQ42" s="256"/>
      <c r="CR42" s="256"/>
      <c r="CS42" s="256"/>
      <c r="CT42" s="256"/>
      <c r="CU42" s="256"/>
      <c r="CV42" s="256"/>
      <c r="CW42" s="256"/>
      <c r="CX42" s="256"/>
      <c r="CY42" s="256"/>
      <c r="CZ42" s="256"/>
      <c r="DA42" s="257"/>
      <c r="DC42" s="369" t="s">
        <v>84</v>
      </c>
      <c r="DD42" s="370"/>
      <c r="DE42" s="370"/>
      <c r="DF42" s="370"/>
      <c r="DG42" s="371"/>
      <c r="DI42" s="49"/>
      <c r="DJ42" s="369" t="s">
        <v>85</v>
      </c>
      <c r="DK42" s="370"/>
      <c r="DL42" s="370"/>
      <c r="DM42" s="370"/>
      <c r="DN42" s="370"/>
      <c r="DO42" s="370"/>
      <c r="DP42" s="370"/>
      <c r="DQ42" s="370"/>
      <c r="DR42" s="371"/>
      <c r="DS42" s="372"/>
      <c r="DT42" s="373"/>
      <c r="DU42" s="373"/>
      <c r="DV42" s="373"/>
      <c r="DW42" s="373"/>
      <c r="DX42" s="373"/>
      <c r="DY42" s="373"/>
      <c r="DZ42" s="373"/>
      <c r="EA42" s="373"/>
      <c r="EB42" s="373"/>
      <c r="EC42" s="373"/>
      <c r="ED42" s="374"/>
      <c r="EE42" s="372" t="s">
        <v>86</v>
      </c>
      <c r="EF42" s="373"/>
      <c r="EG42" s="373"/>
      <c r="EH42" s="373"/>
      <c r="EI42" s="373"/>
      <c r="EJ42" s="373"/>
      <c r="EK42" s="373"/>
      <c r="EL42" s="373"/>
      <c r="EM42" s="374"/>
      <c r="EO42" s="49"/>
      <c r="EP42" s="346" t="s">
        <v>79</v>
      </c>
      <c r="EQ42" s="347"/>
      <c r="ER42" s="347"/>
      <c r="ES42" s="256"/>
      <c r="ET42" s="256"/>
      <c r="EU42" s="256"/>
      <c r="EV42" s="256"/>
      <c r="EW42" s="256"/>
      <c r="EX42" s="256"/>
      <c r="EY42" s="256"/>
      <c r="EZ42" s="256"/>
      <c r="FA42" s="256"/>
      <c r="FB42" s="256"/>
      <c r="FC42" s="256"/>
      <c r="FD42" s="256"/>
      <c r="FE42" s="256"/>
      <c r="FF42" s="256"/>
      <c r="FG42" s="256"/>
      <c r="FH42" s="256"/>
      <c r="FI42" s="256"/>
      <c r="FJ42" s="256"/>
      <c r="FK42" s="256"/>
      <c r="FL42" s="256"/>
      <c r="FM42" s="256"/>
      <c r="FN42" s="256"/>
      <c r="FO42" s="256"/>
      <c r="FP42" s="256"/>
      <c r="FQ42" s="256"/>
      <c r="FR42" s="256"/>
      <c r="FS42" s="256"/>
      <c r="FT42" s="256"/>
      <c r="FU42" s="257"/>
      <c r="FV42" s="44"/>
      <c r="FW42" s="369" t="s">
        <v>84</v>
      </c>
      <c r="FX42" s="370"/>
      <c r="FY42" s="370"/>
      <c r="FZ42" s="370"/>
      <c r="GA42" s="371"/>
      <c r="GC42" s="49"/>
      <c r="GD42" s="369" t="s">
        <v>85</v>
      </c>
      <c r="GE42" s="370"/>
      <c r="GF42" s="370"/>
      <c r="GG42" s="370"/>
      <c r="GH42" s="370"/>
      <c r="GI42" s="370"/>
      <c r="GJ42" s="370"/>
      <c r="GK42" s="370"/>
      <c r="GL42" s="371"/>
      <c r="GM42" s="372"/>
      <c r="GN42" s="373"/>
      <c r="GO42" s="373"/>
      <c r="GP42" s="373"/>
      <c r="GQ42" s="373"/>
      <c r="GR42" s="373"/>
      <c r="GS42" s="373"/>
      <c r="GT42" s="373"/>
      <c r="GU42" s="373"/>
      <c r="GV42" s="373"/>
      <c r="GW42" s="373"/>
      <c r="GX42" s="374"/>
      <c r="GY42" s="372" t="s">
        <v>86</v>
      </c>
      <c r="GZ42" s="373"/>
      <c r="HA42" s="373"/>
      <c r="HB42" s="373"/>
      <c r="HC42" s="373"/>
      <c r="HD42" s="373"/>
      <c r="HE42" s="373"/>
      <c r="HF42" s="373"/>
      <c r="HG42" s="374"/>
    </row>
    <row r="43" spans="1:216" ht="15.6" customHeight="1">
      <c r="A43" s="10"/>
      <c r="B43" s="345"/>
      <c r="C43" s="345"/>
      <c r="D43" s="345"/>
      <c r="E43" s="345"/>
      <c r="F43" s="345"/>
      <c r="G43" s="345"/>
      <c r="H43" s="345"/>
      <c r="I43" s="345"/>
      <c r="J43" s="345"/>
      <c r="K43" s="345"/>
      <c r="AJ43" s="244"/>
      <c r="AK43" s="244"/>
      <c r="AL43" s="244"/>
      <c r="AM43" s="244"/>
      <c r="AN43" s="244"/>
      <c r="AO43" s="244"/>
      <c r="AP43" s="244"/>
      <c r="AQ43" s="244"/>
      <c r="AR43" s="244"/>
      <c r="AS43" s="244"/>
      <c r="AT43" s="244"/>
      <c r="AU43" s="244"/>
      <c r="AV43" s="244"/>
      <c r="AW43" s="244"/>
      <c r="AX43" s="244"/>
      <c r="AY43" s="244"/>
      <c r="AZ43" s="244"/>
      <c r="BA43" s="244"/>
      <c r="BB43" s="244"/>
      <c r="BC43" s="244"/>
      <c r="BD43" s="244"/>
      <c r="BE43" s="244"/>
      <c r="BF43" s="244"/>
      <c r="BG43" s="244"/>
      <c r="BH43" s="244"/>
      <c r="BI43" s="244"/>
      <c r="BJ43" s="244"/>
      <c r="BK43" s="244"/>
      <c r="BL43" s="244"/>
      <c r="BM43" s="244"/>
      <c r="BN43" s="244"/>
      <c r="BO43" s="244"/>
      <c r="BP43" s="244"/>
      <c r="BQ43" s="244"/>
      <c r="BR43" s="244"/>
      <c r="BS43" s="244"/>
      <c r="BT43" s="120"/>
      <c r="BU43" s="49"/>
      <c r="BV43" s="348"/>
      <c r="BW43" s="349"/>
      <c r="BX43" s="349"/>
      <c r="BY43" s="258"/>
      <c r="BZ43" s="258"/>
      <c r="CA43" s="258"/>
      <c r="CB43" s="258"/>
      <c r="CC43" s="258"/>
      <c r="CD43" s="258"/>
      <c r="CE43" s="258"/>
      <c r="CF43" s="258"/>
      <c r="CG43" s="258"/>
      <c r="CH43" s="258"/>
      <c r="CI43" s="258"/>
      <c r="CJ43" s="258"/>
      <c r="CK43" s="258"/>
      <c r="CL43" s="258"/>
      <c r="CM43" s="258"/>
      <c r="CN43" s="258"/>
      <c r="CO43" s="258"/>
      <c r="CP43" s="258"/>
      <c r="CQ43" s="258"/>
      <c r="CR43" s="258"/>
      <c r="CS43" s="258"/>
      <c r="CT43" s="258"/>
      <c r="CU43" s="258"/>
      <c r="CV43" s="258"/>
      <c r="CW43" s="258"/>
      <c r="CX43" s="258"/>
      <c r="CY43" s="258"/>
      <c r="CZ43" s="258"/>
      <c r="DA43" s="259"/>
      <c r="DB43" s="50"/>
      <c r="DC43" s="353">
        <f>AI43</f>
        <v>0</v>
      </c>
      <c r="DD43" s="354"/>
      <c r="DE43" s="354"/>
      <c r="DF43" s="354"/>
      <c r="DG43" s="355"/>
      <c r="DI43" s="49"/>
      <c r="DJ43" s="270"/>
      <c r="DK43" s="271"/>
      <c r="DL43" s="271"/>
      <c r="DM43" s="271"/>
      <c r="DN43" s="271"/>
      <c r="DO43" s="271"/>
      <c r="DP43" s="271"/>
      <c r="DQ43" s="271"/>
      <c r="DR43" s="272"/>
      <c r="DS43" s="270"/>
      <c r="DT43" s="271"/>
      <c r="DU43" s="271"/>
      <c r="DV43" s="271"/>
      <c r="DW43" s="271"/>
      <c r="DX43" s="271"/>
      <c r="DY43" s="271"/>
      <c r="DZ43" s="271"/>
      <c r="EA43" s="271"/>
      <c r="EB43" s="271"/>
      <c r="EC43" s="271"/>
      <c r="ED43" s="272"/>
      <c r="EE43" s="270"/>
      <c r="EF43" s="271"/>
      <c r="EG43" s="271"/>
      <c r="EH43" s="271"/>
      <c r="EI43" s="271"/>
      <c r="EJ43" s="271"/>
      <c r="EK43" s="271"/>
      <c r="EL43" s="271"/>
      <c r="EM43" s="272"/>
      <c r="EO43" s="49"/>
      <c r="EP43" s="348"/>
      <c r="EQ43" s="349"/>
      <c r="ER43" s="349"/>
      <c r="ES43" s="258"/>
      <c r="ET43" s="258"/>
      <c r="EU43" s="258"/>
      <c r="EV43" s="258"/>
      <c r="EW43" s="258"/>
      <c r="EX43" s="258"/>
      <c r="EY43" s="258"/>
      <c r="EZ43" s="258"/>
      <c r="FA43" s="258"/>
      <c r="FB43" s="258"/>
      <c r="FC43" s="258"/>
      <c r="FD43" s="258"/>
      <c r="FE43" s="258"/>
      <c r="FF43" s="258"/>
      <c r="FG43" s="258"/>
      <c r="FH43" s="258"/>
      <c r="FI43" s="258"/>
      <c r="FJ43" s="258"/>
      <c r="FK43" s="258"/>
      <c r="FL43" s="258"/>
      <c r="FM43" s="258"/>
      <c r="FN43" s="258"/>
      <c r="FO43" s="258"/>
      <c r="FP43" s="258"/>
      <c r="FQ43" s="258"/>
      <c r="FR43" s="258"/>
      <c r="FS43" s="258"/>
      <c r="FT43" s="258"/>
      <c r="FU43" s="259"/>
      <c r="FW43" s="353">
        <f>DC43</f>
        <v>0</v>
      </c>
      <c r="FX43" s="354"/>
      <c r="FY43" s="354"/>
      <c r="FZ43" s="354"/>
      <c r="GA43" s="355"/>
      <c r="GC43" s="49"/>
      <c r="GD43" s="270"/>
      <c r="GE43" s="271"/>
      <c r="GF43" s="271"/>
      <c r="GG43" s="271"/>
      <c r="GH43" s="271"/>
      <c r="GI43" s="271"/>
      <c r="GJ43" s="271"/>
      <c r="GK43" s="271"/>
      <c r="GL43" s="272"/>
      <c r="GM43" s="270"/>
      <c r="GN43" s="271"/>
      <c r="GO43" s="271"/>
      <c r="GP43" s="271"/>
      <c r="GQ43" s="271"/>
      <c r="GR43" s="271"/>
      <c r="GS43" s="271"/>
      <c r="GT43" s="271"/>
      <c r="GU43" s="271"/>
      <c r="GV43" s="271"/>
      <c r="GW43" s="271"/>
      <c r="GX43" s="272"/>
      <c r="GY43" s="270"/>
      <c r="GZ43" s="271"/>
      <c r="HA43" s="271"/>
      <c r="HB43" s="271"/>
      <c r="HC43" s="271"/>
      <c r="HD43" s="271"/>
      <c r="HE43" s="271"/>
      <c r="HF43" s="271"/>
      <c r="HG43" s="272"/>
    </row>
    <row r="44" spans="1:216" ht="27" customHeight="1">
      <c r="A44" s="10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U44" s="10"/>
      <c r="BV44" s="350"/>
      <c r="BW44" s="351"/>
      <c r="BX44" s="351"/>
      <c r="BY44" s="351"/>
      <c r="BZ44" s="351"/>
      <c r="CA44" s="351"/>
      <c r="CB44" s="351"/>
      <c r="CC44" s="351"/>
      <c r="CD44" s="351"/>
      <c r="CE44" s="351"/>
      <c r="CF44" s="351"/>
      <c r="CG44" s="351"/>
      <c r="CH44" s="351"/>
      <c r="CI44" s="351"/>
      <c r="CJ44" s="351"/>
      <c r="CK44" s="351"/>
      <c r="CL44" s="351"/>
      <c r="CM44" s="351"/>
      <c r="CN44" s="351"/>
      <c r="CO44" s="351"/>
      <c r="CP44" s="351"/>
      <c r="CQ44" s="351"/>
      <c r="CR44" s="351"/>
      <c r="CS44" s="351"/>
      <c r="CT44" s="351"/>
      <c r="CU44" s="351"/>
      <c r="CV44" s="351"/>
      <c r="CW44" s="351"/>
      <c r="CX44" s="351"/>
      <c r="CY44" s="351"/>
      <c r="CZ44" s="351"/>
      <c r="DA44" s="352"/>
      <c r="DB44" s="50"/>
      <c r="DC44" s="356"/>
      <c r="DD44" s="357"/>
      <c r="DE44" s="357"/>
      <c r="DF44" s="357"/>
      <c r="DG44" s="358"/>
      <c r="DI44" s="49"/>
      <c r="DJ44" s="273"/>
      <c r="DK44" s="274"/>
      <c r="DL44" s="274"/>
      <c r="DM44" s="274"/>
      <c r="DN44" s="274"/>
      <c r="DO44" s="274"/>
      <c r="DP44" s="274"/>
      <c r="DQ44" s="274"/>
      <c r="DR44" s="275"/>
      <c r="DS44" s="273"/>
      <c r="DT44" s="274"/>
      <c r="DU44" s="274"/>
      <c r="DV44" s="274"/>
      <c r="DW44" s="274"/>
      <c r="DX44" s="274"/>
      <c r="DY44" s="274"/>
      <c r="DZ44" s="274"/>
      <c r="EA44" s="274"/>
      <c r="EB44" s="274"/>
      <c r="EC44" s="274"/>
      <c r="ED44" s="275"/>
      <c r="EE44" s="273"/>
      <c r="EF44" s="274"/>
      <c r="EG44" s="274"/>
      <c r="EH44" s="274"/>
      <c r="EI44" s="274"/>
      <c r="EJ44" s="274"/>
      <c r="EK44" s="274"/>
      <c r="EL44" s="274"/>
      <c r="EM44" s="275"/>
      <c r="EO44" s="10"/>
      <c r="EP44" s="350"/>
      <c r="EQ44" s="351"/>
      <c r="ER44" s="351"/>
      <c r="ES44" s="351"/>
      <c r="ET44" s="351"/>
      <c r="EU44" s="351"/>
      <c r="EV44" s="351"/>
      <c r="EW44" s="351"/>
      <c r="EX44" s="351"/>
      <c r="EY44" s="351"/>
      <c r="EZ44" s="351"/>
      <c r="FA44" s="351"/>
      <c r="FB44" s="351"/>
      <c r="FC44" s="351"/>
      <c r="FD44" s="351"/>
      <c r="FE44" s="351"/>
      <c r="FF44" s="351"/>
      <c r="FG44" s="351"/>
      <c r="FH44" s="351"/>
      <c r="FI44" s="351"/>
      <c r="FJ44" s="351"/>
      <c r="FK44" s="351"/>
      <c r="FL44" s="351"/>
      <c r="FM44" s="351"/>
      <c r="FN44" s="351"/>
      <c r="FO44" s="351"/>
      <c r="FP44" s="351"/>
      <c r="FQ44" s="351"/>
      <c r="FR44" s="351"/>
      <c r="FS44" s="351"/>
      <c r="FT44" s="351"/>
      <c r="FU44" s="352"/>
      <c r="FW44" s="356"/>
      <c r="FX44" s="357"/>
      <c r="FY44" s="357"/>
      <c r="FZ44" s="357"/>
      <c r="GA44" s="358"/>
      <c r="GC44" s="49"/>
      <c r="GD44" s="273"/>
      <c r="GE44" s="274"/>
      <c r="GF44" s="274"/>
      <c r="GG44" s="274"/>
      <c r="GH44" s="274"/>
      <c r="GI44" s="274"/>
      <c r="GJ44" s="274"/>
      <c r="GK44" s="274"/>
      <c r="GL44" s="275"/>
      <c r="GM44" s="273"/>
      <c r="GN44" s="274"/>
      <c r="GO44" s="274"/>
      <c r="GP44" s="274"/>
      <c r="GQ44" s="274"/>
      <c r="GR44" s="274"/>
      <c r="GS44" s="274"/>
      <c r="GT44" s="274"/>
      <c r="GU44" s="274"/>
      <c r="GV44" s="274"/>
      <c r="GW44" s="274"/>
      <c r="GX44" s="275"/>
      <c r="GY44" s="273"/>
      <c r="GZ44" s="274"/>
      <c r="HA44" s="274"/>
      <c r="HB44" s="274"/>
      <c r="HC44" s="274"/>
      <c r="HD44" s="274"/>
      <c r="HE44" s="274"/>
      <c r="HF44" s="274"/>
      <c r="HG44" s="275"/>
    </row>
    <row r="45" spans="1:216" ht="15.75" customHeight="1">
      <c r="B45" s="345" t="s">
        <v>89</v>
      </c>
      <c r="C45" s="345"/>
      <c r="D45" s="345"/>
      <c r="E45" s="345"/>
      <c r="F45" s="345"/>
      <c r="G45" s="345"/>
      <c r="H45" s="345"/>
      <c r="I45" s="345"/>
      <c r="J45" s="345"/>
      <c r="K45" s="345"/>
      <c r="BN45" s="366" t="s">
        <v>34</v>
      </c>
      <c r="BO45" s="367"/>
      <c r="BP45" s="368"/>
      <c r="BQ45" s="368"/>
      <c r="BR45" s="368"/>
      <c r="BS45" s="368"/>
      <c r="BV45" s="342" t="s">
        <v>44</v>
      </c>
      <c r="BW45" s="342"/>
      <c r="BX45" s="342"/>
      <c r="BY45" s="342"/>
      <c r="BZ45" s="342"/>
      <c r="CA45" s="342"/>
      <c r="CB45" s="342"/>
      <c r="CC45" s="342"/>
      <c r="CD45" s="342"/>
      <c r="CE45" s="342"/>
      <c r="CF45" s="342"/>
      <c r="DC45" s="100"/>
      <c r="EH45" s="366" t="s">
        <v>34</v>
      </c>
      <c r="EI45" s="367"/>
      <c r="EJ45" s="368"/>
      <c r="EK45" s="368"/>
      <c r="EL45" s="368"/>
      <c r="EM45" s="368"/>
      <c r="EP45" s="345" t="s">
        <v>90</v>
      </c>
      <c r="EQ45" s="345"/>
      <c r="ER45" s="345"/>
      <c r="ES45" s="345"/>
      <c r="ET45" s="345"/>
      <c r="EU45" s="345"/>
      <c r="EV45" s="345"/>
      <c r="EW45" s="345"/>
      <c r="EX45" s="345"/>
      <c r="EY45" s="345"/>
      <c r="HB45" s="366" t="s">
        <v>34</v>
      </c>
      <c r="HC45" s="367"/>
      <c r="HD45" s="368"/>
      <c r="HE45" s="368"/>
      <c r="HF45" s="368"/>
      <c r="HG45" s="368"/>
    </row>
    <row r="46" spans="1:216" ht="31.5" customHeight="1"/>
    <row r="47" spans="1:216">
      <c r="K47" s="166">
        <v>0.1</v>
      </c>
    </row>
    <row r="48" spans="1:216">
      <c r="K48" s="166">
        <v>0.08</v>
      </c>
    </row>
    <row r="49" spans="11:11">
      <c r="K49" s="167" t="s">
        <v>100</v>
      </c>
    </row>
    <row r="50" spans="11:11">
      <c r="K50" s="168" t="s">
        <v>102</v>
      </c>
    </row>
    <row r="51" spans="11:11">
      <c r="K51" s="165" t="s">
        <v>104</v>
      </c>
    </row>
    <row r="52" spans="11:11">
      <c r="K52" s="167"/>
    </row>
  </sheetData>
  <mergeCells count="601">
    <mergeCell ref="EP40:ER40"/>
    <mergeCell ref="FX39:GB39"/>
    <mergeCell ref="DI39:DK39"/>
    <mergeCell ref="DU39:DV39"/>
    <mergeCell ref="DL39:DT39"/>
    <mergeCell ref="DW39:EI39"/>
    <mergeCell ref="EX40:FA40"/>
    <mergeCell ref="FB40:FF40"/>
    <mergeCell ref="GC36:GE36"/>
    <mergeCell ref="FL39:FW39"/>
    <mergeCell ref="EX39:FA39"/>
    <mergeCell ref="HD36:HG36"/>
    <mergeCell ref="EP39:ER39"/>
    <mergeCell ref="ET39:EV39"/>
    <mergeCell ref="GO36:GP36"/>
    <mergeCell ref="BP32:BS32"/>
    <mergeCell ref="BP34:BS34"/>
    <mergeCell ref="FB39:FF39"/>
    <mergeCell ref="EJ39:EM39"/>
    <mergeCell ref="DI33:DK33"/>
    <mergeCell ref="EX35:EZ35"/>
    <mergeCell ref="EP35:EW35"/>
    <mergeCell ref="EP32:EW32"/>
    <mergeCell ref="EX32:EZ32"/>
    <mergeCell ref="FA32:FK32"/>
    <mergeCell ref="DI35:DK35"/>
    <mergeCell ref="FA35:FK35"/>
    <mergeCell ref="EJ33:EM33"/>
    <mergeCell ref="B30:I30"/>
    <mergeCell ref="J30:L30"/>
    <mergeCell ref="CJ23:CS25"/>
    <mergeCell ref="CF26:CF27"/>
    <mergeCell ref="CG26:CI27"/>
    <mergeCell ref="BL18:BO18"/>
    <mergeCell ref="BF17:BF18"/>
    <mergeCell ref="BC15:BP15"/>
    <mergeCell ref="BQ15:BR15"/>
    <mergeCell ref="BR4:BS5"/>
    <mergeCell ref="EL4:EM5"/>
    <mergeCell ref="BW7:CG9"/>
    <mergeCell ref="DG7:DH8"/>
    <mergeCell ref="BQ10:BR10"/>
    <mergeCell ref="CI28:CN28"/>
    <mergeCell ref="BD21:BS22"/>
    <mergeCell ref="DQ17:DT18"/>
    <mergeCell ref="DU17:DY18"/>
    <mergeCell ref="DZ17:DZ18"/>
    <mergeCell ref="EB17:EE17"/>
    <mergeCell ref="EF17:EI17"/>
    <mergeCell ref="BX16:CD17"/>
    <mergeCell ref="CO28:CS28"/>
    <mergeCell ref="CT28:DC28"/>
    <mergeCell ref="CF23:CF25"/>
    <mergeCell ref="CG23:CI25"/>
    <mergeCell ref="B31:I31"/>
    <mergeCell ref="D20:J22"/>
    <mergeCell ref="M31:W31"/>
    <mergeCell ref="AK25:AQ26"/>
    <mergeCell ref="AO29:AQ29"/>
    <mergeCell ref="AJ39:BS43"/>
    <mergeCell ref="BV42:BX43"/>
    <mergeCell ref="B36:M36"/>
    <mergeCell ref="AR29:AS29"/>
    <mergeCell ref="AT29:AX29"/>
    <mergeCell ref="AK29:AN29"/>
    <mergeCell ref="BW26:BW27"/>
    <mergeCell ref="AK33:AN33"/>
    <mergeCell ref="AK34:AN34"/>
    <mergeCell ref="AO31:AQ31"/>
    <mergeCell ref="AO32:AQ32"/>
    <mergeCell ref="AO33:AQ33"/>
    <mergeCell ref="AO34:AQ34"/>
    <mergeCell ref="AK31:AN31"/>
    <mergeCell ref="B43:K43"/>
    <mergeCell ref="J31:L31"/>
    <mergeCell ref="Z28:AI28"/>
    <mergeCell ref="AK32:AN32"/>
    <mergeCell ref="AK27:AQ27"/>
    <mergeCell ref="AO30:AQ30"/>
    <mergeCell ref="BV31:CC31"/>
    <mergeCell ref="AK35:AN35"/>
    <mergeCell ref="AO35:AQ35"/>
    <mergeCell ref="U28:Y28"/>
    <mergeCell ref="BA35:BB35"/>
    <mergeCell ref="BP35:BS35"/>
    <mergeCell ref="BV23:BV25"/>
    <mergeCell ref="BW23:BW25"/>
    <mergeCell ref="BC29:BO29"/>
    <mergeCell ref="X31:AI31"/>
    <mergeCell ref="BA32:BB32"/>
    <mergeCell ref="BA33:BB33"/>
    <mergeCell ref="BA34:BB34"/>
    <mergeCell ref="BP31:BS31"/>
    <mergeCell ref="M30:W30"/>
    <mergeCell ref="X30:AI30"/>
    <mergeCell ref="AR25:AZ27"/>
    <mergeCell ref="N40:R40"/>
    <mergeCell ref="AO37:AQ37"/>
    <mergeCell ref="BD25:BS25"/>
    <mergeCell ref="AA23:AI25"/>
    <mergeCell ref="DE36:DH36"/>
    <mergeCell ref="CR35:DC35"/>
    <mergeCell ref="CG35:CQ35"/>
    <mergeCell ref="CD35:CF35"/>
    <mergeCell ref="DE34:DH34"/>
    <mergeCell ref="DE35:DH35"/>
    <mergeCell ref="BD23:BS24"/>
    <mergeCell ref="BP29:BS29"/>
    <mergeCell ref="BX23:CD25"/>
    <mergeCell ref="CE23:CE25"/>
    <mergeCell ref="BX26:CD27"/>
    <mergeCell ref="CE26:CE27"/>
    <mergeCell ref="DE29:DH29"/>
    <mergeCell ref="O28:T28"/>
    <mergeCell ref="AK30:AN30"/>
    <mergeCell ref="BA30:BB30"/>
    <mergeCell ref="DE33:DH33"/>
    <mergeCell ref="AY29:AZ29"/>
    <mergeCell ref="BA29:BB29"/>
    <mergeCell ref="BA31:BB31"/>
    <mergeCell ref="EP36:FA36"/>
    <mergeCell ref="EX33:EZ33"/>
    <mergeCell ref="EX34:EZ34"/>
    <mergeCell ref="DI34:DK34"/>
    <mergeCell ref="DU34:DV34"/>
    <mergeCell ref="EJ34:EM34"/>
    <mergeCell ref="EP33:EW33"/>
    <mergeCell ref="EP34:EW34"/>
    <mergeCell ref="DU35:DV35"/>
    <mergeCell ref="EX30:EZ30"/>
    <mergeCell ref="FA30:FK30"/>
    <mergeCell ref="CR34:DC34"/>
    <mergeCell ref="DE31:DH31"/>
    <mergeCell ref="DE32:DH32"/>
    <mergeCell ref="FA33:FK33"/>
    <mergeCell ref="FA34:FK34"/>
    <mergeCell ref="EX31:EZ31"/>
    <mergeCell ref="EP31:EW31"/>
    <mergeCell ref="DE30:DH30"/>
    <mergeCell ref="DI30:DK30"/>
    <mergeCell ref="DU30:DV30"/>
    <mergeCell ref="EJ30:EM30"/>
    <mergeCell ref="DU31:DV31"/>
    <mergeCell ref="DI31:DK31"/>
    <mergeCell ref="EJ31:EM31"/>
    <mergeCell ref="FA31:FK31"/>
    <mergeCell ref="DI32:DK32"/>
    <mergeCell ref="DU32:DV32"/>
    <mergeCell ref="EJ32:EM32"/>
    <mergeCell ref="CG20:CI22"/>
    <mergeCell ref="BX15:CD15"/>
    <mergeCell ref="CE16:CE17"/>
    <mergeCell ref="BX18:CD19"/>
    <mergeCell ref="CE18:CE19"/>
    <mergeCell ref="BX20:CD22"/>
    <mergeCell ref="CE20:CE22"/>
    <mergeCell ref="C12:F13"/>
    <mergeCell ref="EP30:EW30"/>
    <mergeCell ref="BH17:BK17"/>
    <mergeCell ref="BL17:BO17"/>
    <mergeCell ref="BQ17:BR18"/>
    <mergeCell ref="BD20:BS20"/>
    <mergeCell ref="D15:J15"/>
    <mergeCell ref="D16:J17"/>
    <mergeCell ref="D18:J19"/>
    <mergeCell ref="K16:K17"/>
    <mergeCell ref="G12:U13"/>
    <mergeCell ref="AY20:BC20"/>
    <mergeCell ref="M20:O22"/>
    <mergeCell ref="K18:K19"/>
    <mergeCell ref="K26:K27"/>
    <mergeCell ref="B15:C15"/>
    <mergeCell ref="CJ20:CS22"/>
    <mergeCell ref="CJ26:CS27"/>
    <mergeCell ref="CU26:DC27"/>
    <mergeCell ref="DE27:DK27"/>
    <mergeCell ref="DL29:DM29"/>
    <mergeCell ref="DN29:DR29"/>
    <mergeCell ref="B2:K2"/>
    <mergeCell ref="W4:AL6"/>
    <mergeCell ref="AM4:AN6"/>
    <mergeCell ref="BA4:BG5"/>
    <mergeCell ref="BH4:BI5"/>
    <mergeCell ref="BJ4:BM5"/>
    <mergeCell ref="E10:K10"/>
    <mergeCell ref="C7:M9"/>
    <mergeCell ref="W7:AL7"/>
    <mergeCell ref="AO4:AY6"/>
    <mergeCell ref="AM7:AN8"/>
    <mergeCell ref="AO7:BP8"/>
    <mergeCell ref="AF8:AH10"/>
    <mergeCell ref="AM9:AN10"/>
    <mergeCell ref="AO9:BP10"/>
    <mergeCell ref="BN4:BN5"/>
    <mergeCell ref="BV20:BV22"/>
    <mergeCell ref="BW20:BW22"/>
    <mergeCell ref="CF20:CF22"/>
    <mergeCell ref="BO4:BQ5"/>
    <mergeCell ref="CU20:DC22"/>
    <mergeCell ref="AO11:AX12"/>
    <mergeCell ref="BC11:BP12"/>
    <mergeCell ref="AK13:AN14"/>
    <mergeCell ref="BH18:BK18"/>
    <mergeCell ref="BC14:BD14"/>
    <mergeCell ref="BE14:BF14"/>
    <mergeCell ref="BG14:BH14"/>
    <mergeCell ref="BI14:BJ14"/>
    <mergeCell ref="AY21:BC22"/>
    <mergeCell ref="AM20:AQ22"/>
    <mergeCell ref="AR20:AX22"/>
    <mergeCell ref="BV18:BV19"/>
    <mergeCell ref="BW18:BW19"/>
    <mergeCell ref="CF18:CF19"/>
    <mergeCell ref="CG18:CI19"/>
    <mergeCell ref="CJ18:CS19"/>
    <mergeCell ref="CU18:DC19"/>
    <mergeCell ref="CV15:DB15"/>
    <mergeCell ref="CQ4:DF6"/>
    <mergeCell ref="BY10:CE10"/>
    <mergeCell ref="CJ15:CS15"/>
    <mergeCell ref="BW12:BZ13"/>
    <mergeCell ref="AB15:AH15"/>
    <mergeCell ref="AM15:AP15"/>
    <mergeCell ref="AZ11:BB12"/>
    <mergeCell ref="M15:O15"/>
    <mergeCell ref="P15:Y15"/>
    <mergeCell ref="AQ15:AX15"/>
    <mergeCell ref="AY15:BA15"/>
    <mergeCell ref="AR17:AU18"/>
    <mergeCell ref="BA17:BE18"/>
    <mergeCell ref="AM11:AN12"/>
    <mergeCell ref="B18:B19"/>
    <mergeCell ref="P16:Y17"/>
    <mergeCell ref="P18:Y19"/>
    <mergeCell ref="AW17:AZ18"/>
    <mergeCell ref="AM17:AP17"/>
    <mergeCell ref="M16:O17"/>
    <mergeCell ref="C18:C19"/>
    <mergeCell ref="L18:L19"/>
    <mergeCell ref="AM18:AP18"/>
    <mergeCell ref="M18:O19"/>
    <mergeCell ref="C16:C17"/>
    <mergeCell ref="L16:L17"/>
    <mergeCell ref="B16:B17"/>
    <mergeCell ref="AA16:AI17"/>
    <mergeCell ref="AA18:AI19"/>
    <mergeCell ref="K23:K25"/>
    <mergeCell ref="D26:J27"/>
    <mergeCell ref="AA26:AI27"/>
    <mergeCell ref="L26:L27"/>
    <mergeCell ref="B26:B27"/>
    <mergeCell ref="C26:C27"/>
    <mergeCell ref="B23:B25"/>
    <mergeCell ref="C23:C25"/>
    <mergeCell ref="B20:B22"/>
    <mergeCell ref="C20:C22"/>
    <mergeCell ref="P20:Y22"/>
    <mergeCell ref="P23:Y25"/>
    <mergeCell ref="P26:Y27"/>
    <mergeCell ref="M26:O27"/>
    <mergeCell ref="L23:L25"/>
    <mergeCell ref="M23:O25"/>
    <mergeCell ref="AA20:AI22"/>
    <mergeCell ref="L20:L22"/>
    <mergeCell ref="K20:K22"/>
    <mergeCell ref="D23:J25"/>
    <mergeCell ref="BN45:BO45"/>
    <mergeCell ref="BP45:BS45"/>
    <mergeCell ref="B37:D39"/>
    <mergeCell ref="B32:I32"/>
    <mergeCell ref="J32:L32"/>
    <mergeCell ref="M32:W32"/>
    <mergeCell ref="X32:AI32"/>
    <mergeCell ref="B35:I35"/>
    <mergeCell ref="J35:L35"/>
    <mergeCell ref="M35:W35"/>
    <mergeCell ref="X35:AI35"/>
    <mergeCell ref="J37:M37"/>
    <mergeCell ref="N37:R37"/>
    <mergeCell ref="M34:W34"/>
    <mergeCell ref="X34:AI34"/>
    <mergeCell ref="X40:AI40"/>
    <mergeCell ref="B45:K45"/>
    <mergeCell ref="B34:I34"/>
    <mergeCell ref="J34:L34"/>
    <mergeCell ref="BP33:BS33"/>
    <mergeCell ref="J39:M39"/>
    <mergeCell ref="N39:R39"/>
    <mergeCell ref="X39:AI39"/>
    <mergeCell ref="J40:M40"/>
    <mergeCell ref="EK10:EL10"/>
    <mergeCell ref="DG11:DH12"/>
    <mergeCell ref="EA14:EB14"/>
    <mergeCell ref="DW14:DX14"/>
    <mergeCell ref="DY14:DZ14"/>
    <mergeCell ref="DT11:DV12"/>
    <mergeCell ref="EJ40:EM40"/>
    <mergeCell ref="DU40:DV40"/>
    <mergeCell ref="DU36:DV36"/>
    <mergeCell ref="EJ36:EM36"/>
    <mergeCell ref="DG18:DJ18"/>
    <mergeCell ref="EB18:EE18"/>
    <mergeCell ref="EF18:EI18"/>
    <mergeCell ref="EK17:EL18"/>
    <mergeCell ref="DI29:DK29"/>
    <mergeCell ref="DL30:DT30"/>
    <mergeCell ref="DW30:EI30"/>
    <mergeCell ref="DS21:DW22"/>
    <mergeCell ref="DX21:EM22"/>
    <mergeCell ref="DL20:DR22"/>
    <mergeCell ref="DS20:DW20"/>
    <mergeCell ref="DX20:EM20"/>
    <mergeCell ref="EJ35:EM35"/>
    <mergeCell ref="DG4:DH6"/>
    <mergeCell ref="DU4:EA5"/>
    <mergeCell ref="EB4:EC5"/>
    <mergeCell ref="ED4:EG5"/>
    <mergeCell ref="CZ8:DB10"/>
    <mergeCell ref="DI11:DR12"/>
    <mergeCell ref="DS15:DU15"/>
    <mergeCell ref="DW15:EJ15"/>
    <mergeCell ref="DW11:EJ12"/>
    <mergeCell ref="DE13:DH14"/>
    <mergeCell ref="DI4:DS6"/>
    <mergeCell ref="DI7:EJ8"/>
    <mergeCell ref="DG9:DH10"/>
    <mergeCell ref="DI9:EJ10"/>
    <mergeCell ref="GV18:GY18"/>
    <mergeCell ref="CA12:CO13"/>
    <mergeCell ref="FO23:FW25"/>
    <mergeCell ref="FY25:GE26"/>
    <mergeCell ref="EP26:EP27"/>
    <mergeCell ref="EQ26:EQ27"/>
    <mergeCell ref="EZ26:EZ27"/>
    <mergeCell ref="ER23:EX25"/>
    <mergeCell ref="EY23:EY25"/>
    <mergeCell ref="EP23:EP25"/>
    <mergeCell ref="EQ23:EQ25"/>
    <mergeCell ref="EZ23:EZ25"/>
    <mergeCell ref="FA23:FC25"/>
    <mergeCell ref="FD23:FM25"/>
    <mergeCell ref="ER26:EX27"/>
    <mergeCell ref="EY26:EY27"/>
    <mergeCell ref="EP20:EP22"/>
    <mergeCell ref="EQ20:EQ22"/>
    <mergeCell ref="FD20:FM22"/>
    <mergeCell ref="FO20:FW22"/>
    <mergeCell ref="EP16:EP17"/>
    <mergeCell ref="ER20:EX22"/>
    <mergeCell ref="EY20:EY22"/>
    <mergeCell ref="EZ18:EZ19"/>
    <mergeCell ref="FD18:FM19"/>
    <mergeCell ref="FO18:FW19"/>
    <mergeCell ref="FA16:FC17"/>
    <mergeCell ref="FD16:FM17"/>
    <mergeCell ref="FO16:FW17"/>
    <mergeCell ref="ER18:EX19"/>
    <mergeCell ref="EY18:EY19"/>
    <mergeCell ref="ER16:EX17"/>
    <mergeCell ref="EY16:EY17"/>
    <mergeCell ref="FA18:FC19"/>
    <mergeCell ref="EP18:EP19"/>
    <mergeCell ref="EQ18:EQ19"/>
    <mergeCell ref="EQ16:EQ17"/>
    <mergeCell ref="EZ16:EZ17"/>
    <mergeCell ref="EZ20:EZ22"/>
    <mergeCell ref="HF4:HG5"/>
    <mergeCell ref="EQ7:FA9"/>
    <mergeCell ref="GA7:GB8"/>
    <mergeCell ref="GC7:HD8"/>
    <mergeCell ref="FT8:FV10"/>
    <mergeCell ref="GA9:GB10"/>
    <mergeCell ref="GC9:HD10"/>
    <mergeCell ref="ES10:EY10"/>
    <mergeCell ref="HE10:HF10"/>
    <mergeCell ref="FK4:FZ6"/>
    <mergeCell ref="GA4:GB6"/>
    <mergeCell ref="GO4:GU5"/>
    <mergeCell ref="GC4:GM6"/>
    <mergeCell ref="GV4:GW5"/>
    <mergeCell ref="GX4:HA5"/>
    <mergeCell ref="HB4:HB5"/>
    <mergeCell ref="HC4:HE5"/>
    <mergeCell ref="GM20:GQ20"/>
    <mergeCell ref="GZ18:HC18"/>
    <mergeCell ref="HD31:HG31"/>
    <mergeCell ref="HD29:HG29"/>
    <mergeCell ref="HD30:HG30"/>
    <mergeCell ref="GQ15:HD15"/>
    <mergeCell ref="GC11:GL12"/>
    <mergeCell ref="GQ11:HD12"/>
    <mergeCell ref="FY13:GB14"/>
    <mergeCell ref="ER15:EX15"/>
    <mergeCell ref="GQ14:GR14"/>
    <mergeCell ref="GN11:GP12"/>
    <mergeCell ref="HE15:HF15"/>
    <mergeCell ref="GA11:GB12"/>
    <mergeCell ref="EU12:FI13"/>
    <mergeCell ref="EQ12:ET13"/>
    <mergeCell ref="FA15:FC15"/>
    <mergeCell ref="FD15:FM15"/>
    <mergeCell ref="FP15:FV15"/>
    <mergeCell ref="GA15:GD15"/>
    <mergeCell ref="GE15:GL15"/>
    <mergeCell ref="GS14:GT14"/>
    <mergeCell ref="GU14:GV14"/>
    <mergeCell ref="GM15:GO15"/>
    <mergeCell ref="EP15:EQ15"/>
    <mergeCell ref="FA20:FC22"/>
    <mergeCell ref="FL31:FW31"/>
    <mergeCell ref="FI28:FM28"/>
    <mergeCell ref="GO17:GS18"/>
    <mergeCell ref="GK17:GN18"/>
    <mergeCell ref="GT17:GT18"/>
    <mergeCell ref="GA17:GD17"/>
    <mergeCell ref="GA20:GE22"/>
    <mergeCell ref="GA18:GD18"/>
    <mergeCell ref="HD35:HG35"/>
    <mergeCell ref="GV17:GY17"/>
    <mergeCell ref="GZ17:HC17"/>
    <mergeCell ref="GR20:HG20"/>
    <mergeCell ref="GM21:GQ22"/>
    <mergeCell ref="GR21:HG22"/>
    <mergeCell ref="HD32:HG32"/>
    <mergeCell ref="GO31:GP31"/>
    <mergeCell ref="GR23:HG24"/>
    <mergeCell ref="GF25:GN27"/>
    <mergeCell ref="GR25:HG25"/>
    <mergeCell ref="HE17:HF18"/>
    <mergeCell ref="HD34:HG34"/>
    <mergeCell ref="HD33:HG33"/>
    <mergeCell ref="GF17:GI18"/>
    <mergeCell ref="GF20:GL22"/>
    <mergeCell ref="FA26:FC27"/>
    <mergeCell ref="FD26:FM27"/>
    <mergeCell ref="FO26:FW27"/>
    <mergeCell ref="FY27:GE27"/>
    <mergeCell ref="FY29:GB29"/>
    <mergeCell ref="GC29:GE29"/>
    <mergeCell ref="GC32:GE32"/>
    <mergeCell ref="GO32:GP32"/>
    <mergeCell ref="GC30:GE30"/>
    <mergeCell ref="GO30:GP30"/>
    <mergeCell ref="FL32:FW32"/>
    <mergeCell ref="FC29:FH29"/>
    <mergeCell ref="FJ29:FK29"/>
    <mergeCell ref="FL29:FM29"/>
    <mergeCell ref="FL30:FW30"/>
    <mergeCell ref="GF30:GN30"/>
    <mergeCell ref="FN28:FW28"/>
    <mergeCell ref="FY31:GB31"/>
    <mergeCell ref="GC31:GE31"/>
    <mergeCell ref="GF29:GG29"/>
    <mergeCell ref="GH29:GL29"/>
    <mergeCell ref="GM29:GN29"/>
    <mergeCell ref="GO29:GP29"/>
    <mergeCell ref="FC28:FH28"/>
    <mergeCell ref="HD45:HG45"/>
    <mergeCell ref="HD39:HG39"/>
    <mergeCell ref="FW42:GA42"/>
    <mergeCell ref="GD42:GL42"/>
    <mergeCell ref="GM42:GX42"/>
    <mergeCell ref="GY42:HG42"/>
    <mergeCell ref="FW43:GA44"/>
    <mergeCell ref="GD43:GL44"/>
    <mergeCell ref="GM43:GX44"/>
    <mergeCell ref="GY43:HG44"/>
    <mergeCell ref="GC39:GE39"/>
    <mergeCell ref="GO39:GP39"/>
    <mergeCell ref="GC40:GE40"/>
    <mergeCell ref="GO40:GP40"/>
    <mergeCell ref="HD40:HG40"/>
    <mergeCell ref="FL41:FW41"/>
    <mergeCell ref="HD41:HG41"/>
    <mergeCell ref="GF39:GN39"/>
    <mergeCell ref="GQ39:HC39"/>
    <mergeCell ref="ES42:FU43"/>
    <mergeCell ref="EP44:FU44"/>
    <mergeCell ref="GC41:GE41"/>
    <mergeCell ref="GF41:GN41"/>
    <mergeCell ref="HB45:HC45"/>
    <mergeCell ref="BV45:CF45"/>
    <mergeCell ref="CR39:DC39"/>
    <mergeCell ref="BV33:CC33"/>
    <mergeCell ref="CD33:CF33"/>
    <mergeCell ref="CG33:CQ33"/>
    <mergeCell ref="CR33:DC33"/>
    <mergeCell ref="BV34:CC34"/>
    <mergeCell ref="CD34:CF34"/>
    <mergeCell ref="EP45:EY45"/>
    <mergeCell ref="EP42:ER43"/>
    <mergeCell ref="BV44:DA44"/>
    <mergeCell ref="DC43:DG44"/>
    <mergeCell ref="CH40:CL40"/>
    <mergeCell ref="CG34:CQ34"/>
    <mergeCell ref="CH37:CL37"/>
    <mergeCell ref="CD39:CG39"/>
    <mergeCell ref="CH39:CL39"/>
    <mergeCell ref="EH45:EI45"/>
    <mergeCell ref="EJ45:EM45"/>
    <mergeCell ref="DC42:DG42"/>
    <mergeCell ref="DJ42:DR42"/>
    <mergeCell ref="DS42:ED42"/>
    <mergeCell ref="EE42:EM42"/>
    <mergeCell ref="DU33:DV33"/>
    <mergeCell ref="GO41:GP41"/>
    <mergeCell ref="GQ41:HC41"/>
    <mergeCell ref="FO29:FW29"/>
    <mergeCell ref="FY32:GB32"/>
    <mergeCell ref="FL40:FW40"/>
    <mergeCell ref="FX40:GB40"/>
    <mergeCell ref="FY34:GB34"/>
    <mergeCell ref="GC34:GE34"/>
    <mergeCell ref="GO34:GP34"/>
    <mergeCell ref="FY35:GB35"/>
    <mergeCell ref="GC35:GE35"/>
    <mergeCell ref="FY36:GB36"/>
    <mergeCell ref="FL37:FW37"/>
    <mergeCell ref="FL33:FW33"/>
    <mergeCell ref="FL34:FW34"/>
    <mergeCell ref="GO35:GP35"/>
    <mergeCell ref="FL35:FW35"/>
    <mergeCell ref="FY33:GB33"/>
    <mergeCell ref="GC33:GE33"/>
    <mergeCell ref="GO33:GP33"/>
    <mergeCell ref="FY30:GB30"/>
    <mergeCell ref="FX41:GB41"/>
    <mergeCell ref="GQ30:HC30"/>
    <mergeCell ref="GQ29:HC29"/>
    <mergeCell ref="CR37:DC37"/>
    <mergeCell ref="AO36:AQ36"/>
    <mergeCell ref="DS43:ED44"/>
    <mergeCell ref="EE43:EM44"/>
    <mergeCell ref="BP30:BS30"/>
    <mergeCell ref="BV32:CC32"/>
    <mergeCell ref="CD32:CF32"/>
    <mergeCell ref="CG32:CQ32"/>
    <mergeCell ref="CR32:DC32"/>
    <mergeCell ref="CG30:CQ30"/>
    <mergeCell ref="CR30:DC30"/>
    <mergeCell ref="CG31:CQ31"/>
    <mergeCell ref="CR31:DC31"/>
    <mergeCell ref="BV40:BX40"/>
    <mergeCell ref="BV35:CC35"/>
    <mergeCell ref="BA36:BB36"/>
    <mergeCell ref="BP36:BS36"/>
    <mergeCell ref="BC30:BO30"/>
    <mergeCell ref="AR30:AZ30"/>
    <mergeCell ref="BV30:CC30"/>
    <mergeCell ref="CD30:CF30"/>
    <mergeCell ref="CD31:CF31"/>
    <mergeCell ref="CD37:CG37"/>
    <mergeCell ref="DI36:DK36"/>
    <mergeCell ref="EP2:EY3"/>
    <mergeCell ref="BV2:CE3"/>
    <mergeCell ref="B33:I33"/>
    <mergeCell ref="J33:L33"/>
    <mergeCell ref="M33:W33"/>
    <mergeCell ref="X33:AI33"/>
    <mergeCell ref="EH4:EH5"/>
    <mergeCell ref="EI4:EK5"/>
    <mergeCell ref="BY42:DA43"/>
    <mergeCell ref="BV37:BX37"/>
    <mergeCell ref="BZ37:CB37"/>
    <mergeCell ref="BV39:BX39"/>
    <mergeCell ref="AK36:AN36"/>
    <mergeCell ref="AK37:AN37"/>
    <mergeCell ref="DJ43:DR44"/>
    <mergeCell ref="BZ39:CB39"/>
    <mergeCell ref="BA37:BB37"/>
    <mergeCell ref="BP37:BS37"/>
    <mergeCell ref="BV36:CG36"/>
    <mergeCell ref="CD40:CG40"/>
    <mergeCell ref="DD39:DH39"/>
    <mergeCell ref="CR40:DC40"/>
    <mergeCell ref="DD40:DH40"/>
    <mergeCell ref="DI40:DK40"/>
    <mergeCell ref="CU23:DC25"/>
    <mergeCell ref="DX23:EM24"/>
    <mergeCell ref="DE25:DK26"/>
    <mergeCell ref="DS29:DT29"/>
    <mergeCell ref="EJ29:EM29"/>
    <mergeCell ref="BV15:BW15"/>
    <mergeCell ref="CG15:CI15"/>
    <mergeCell ref="CU16:DC17"/>
    <mergeCell ref="DK15:DR15"/>
    <mergeCell ref="BV16:BV17"/>
    <mergeCell ref="BW16:BW17"/>
    <mergeCell ref="CF16:CF17"/>
    <mergeCell ref="CG16:CI17"/>
    <mergeCell ref="CJ16:CS17"/>
    <mergeCell ref="EK15:EL15"/>
    <mergeCell ref="DG15:DJ15"/>
    <mergeCell ref="BV26:BV27"/>
    <mergeCell ref="DX25:EM25"/>
    <mergeCell ref="DU29:DV29"/>
    <mergeCell ref="DW29:EI29"/>
    <mergeCell ref="DL25:DT27"/>
    <mergeCell ref="DG20:DK22"/>
    <mergeCell ref="DG17:DJ17"/>
    <mergeCell ref="DL17:DO18"/>
  </mergeCells>
  <phoneticPr fontId="1"/>
  <dataValidations count="1">
    <dataValidation type="list" allowBlank="1" showInputMessage="1" showErrorMessage="1" sqref="B31:I34 K16:K27" xr:uid="{CF40D84F-9C5C-47DF-9BBE-5DF9C17EFFF7}">
      <formula1>$K$47:$K$51</formula1>
    </dataValidation>
  </dataValidations>
  <printOptions horizontalCentered="1" verticalCentered="1"/>
  <pageMargins left="0" right="0" top="0" bottom="0" header="0" footer="0"/>
  <pageSetup paperSize="9" scale="77" fitToWidth="2" orientation="landscape" r:id="rId1"/>
  <colBreaks count="2" manualBreakCount="2">
    <brk id="72" min="1" max="46" man="1"/>
    <brk id="144" min="1" max="46" man="1"/>
  </colBreaks>
  <ignoredErrors>
    <ignoredError sqref="CA12 BW17 BV16:BV22 CT28 DG7:EM10 DX23:EM25 DL25 BW16 CH16:DC16 BW21:BW22 BW18:BW19 CJ18:DC19 BW20 CH20:DC20 CJ27:DC27 DG15:EM19 EM13 EM14 CF17:DC17 CF16 CF21:DC22 CF18:CF19 CF20 CT23:CT25 DG4:DI4 DT4:EM4 DG5:DH6 DT5:EM6 CK26:CT26 CV26:DC26 DG21:EM22 DG20:DK20 DM20:EM20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フォーマット</vt:lpstr>
      <vt:lpstr>フォーマット!Print_Area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2024-11-12T01:18:28Z</dcterms:created>
  <dcterms:modified xsi:type="dcterms:W3CDTF">2024-11-12T01:18:33Z</dcterms:modified>
</cp:coreProperties>
</file>